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บัญชี 1-60\"/>
    </mc:Choice>
  </mc:AlternateContent>
  <bookViews>
    <workbookView xWindow="0" yWindow="0" windowWidth="20490" windowHeight="7755" activeTab="3"/>
  </bookViews>
  <sheets>
    <sheet name="ปวช 1" sheetId="1" r:id="rId1"/>
    <sheet name="ปวช 2" sheetId="6" r:id="rId2"/>
    <sheet name="ปวช 3" sheetId="7" r:id="rId3"/>
    <sheet name="ปวส 1" sheetId="8" r:id="rId4"/>
    <sheet name="ปวส 2" sheetId="9" r:id="rId5"/>
  </sheets>
  <calcPr calcId="152511"/>
</workbook>
</file>

<file path=xl/calcChain.xml><?xml version="1.0" encoding="utf-8"?>
<calcChain xmlns="http://schemas.openxmlformats.org/spreadsheetml/2006/main">
  <c r="G35" i="9" l="1"/>
  <c r="G35" i="8"/>
  <c r="G35" i="1"/>
  <c r="F35" i="9"/>
  <c r="F35" i="8"/>
  <c r="G35" i="7" l="1"/>
  <c r="F35" i="7"/>
  <c r="G35" i="6" l="1"/>
  <c r="F35" i="6"/>
  <c r="F35" i="1" l="1"/>
</calcChain>
</file>

<file path=xl/sharedStrings.xml><?xml version="1.0" encoding="utf-8"?>
<sst xmlns="http://schemas.openxmlformats.org/spreadsheetml/2006/main" count="453" uniqueCount="212">
  <si>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</si>
  <si>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</si>
  <si>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</si>
  <si>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</si>
  <si>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</si>
  <si>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</si>
  <si>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</si>
  <si>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</si>
  <si>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</si>
  <si>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</si>
  <si>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</si>
  <si>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</si>
  <si>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</si>
  <si>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</si>
  <si>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</si>
  <si>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</si>
  <si>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</si>
  <si>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</si>
  <si>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</si>
  <si>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</si>
  <si>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</si>
  <si>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</si>
  <si>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08.00-08.30</t>
  </si>
  <si>
    <t>งานหลักสูตร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</si>
  <si>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</si>
  <si>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</si>
  <si>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</si>
  <si>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</si>
  <si>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</si>
  <si>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</si>
  <si>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</si>
  <si>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</si>
  <si>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</si>
  <si>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ตารางเรียน ประจำภาคเรียนที่  1  ปีการศึกษา 2560</t>
  </si>
  <si>
    <t xml:space="preserve"> เปิดเรียนวันที่  15  เดือน   พฤษภาคม   พ.ศ. 2560   สิ้นสุดการเรียนวันที่   15   เดือน  กันยายน   พ.ศ. 2560</t>
  </si>
  <si>
    <t>2000-1101 ภาษาไทยพื้นฐาน</t>
  </si>
  <si>
    <t>อ.สุดารัตน์ แหวนหล่อ</t>
  </si>
  <si>
    <t>2000-1101</t>
  </si>
  <si>
    <t>ภาษาไทยพื้นฐาน</t>
  </si>
  <si>
    <t>2000-1201</t>
  </si>
  <si>
    <t>ภาษาอังกฤษในชีวิตจริง 1</t>
  </si>
  <si>
    <t>2000-1401</t>
  </si>
  <si>
    <t>คณิตศาสตร์พื้นฐาน</t>
  </si>
  <si>
    <t>2000-1504</t>
  </si>
  <si>
    <t>อาเซียนศึกษา</t>
  </si>
  <si>
    <t>2000-1601</t>
  </si>
  <si>
    <t>พลศึกษาเพื่อพัฒนาสุขภาพ</t>
  </si>
  <si>
    <t>2001-1001</t>
  </si>
  <si>
    <t>ความรู้เกี่ยวกับงานอาชีพ</t>
  </si>
  <si>
    <t>2001-2001</t>
  </si>
  <si>
    <t>คอมพิเตอร์และสารสนเทศเพื่องานอาชีพ</t>
  </si>
  <si>
    <t>2200-1002</t>
  </si>
  <si>
    <t>การบัญชีเบื้องต้น 1</t>
  </si>
  <si>
    <t>2200-1004</t>
  </si>
  <si>
    <t>การขายเบื้องต้น 1</t>
  </si>
  <si>
    <t>2200-1006</t>
  </si>
  <si>
    <t>พิมพ์ดีดไทยเบื้องต้น</t>
  </si>
  <si>
    <t>2000-2001</t>
  </si>
  <si>
    <t>กิจกรรมลูกเสือวิสามัญ 1</t>
  </si>
  <si>
    <t>*</t>
  </si>
  <si>
    <t>2000-1401 คณิตศาสตร์พื้นฐาน</t>
  </si>
  <si>
    <t>2000-1201 ภาษาอังกฤษในชีวิตจริง 1</t>
  </si>
  <si>
    <t>2200-1002 การบัญชีเบื้องต้น 1</t>
  </si>
  <si>
    <t>อ.สุภัททา หงษ์คำ</t>
  </si>
  <si>
    <t>2000-1601 พลศึกษาเพื่อพัฒนาสุขภาพ</t>
  </si>
  <si>
    <t>อ.จอมศรี วงค์ชมภู</t>
  </si>
  <si>
    <t>สนามฟุตบอล</t>
  </si>
  <si>
    <t>2000-2001 กิจกรรมลูกเสือวิสามัญ 1</t>
  </si>
  <si>
    <t>2200-1004 การขายเบื้องต้น 1</t>
  </si>
  <si>
    <t>อ.สุปราณี บุญกัณฑ์</t>
  </si>
  <si>
    <t>2000-1504 อาเซียนศึกษา</t>
  </si>
  <si>
    <t>2001-2001 คอมพิวเตอร์และสารสนเทศเพื่องานอาชีพ</t>
  </si>
  <si>
    <t>อ.ดารณี หงษ์คำ</t>
  </si>
  <si>
    <t>คอมพิวเตอร์ 2</t>
  </si>
  <si>
    <t>2200-1006 พิมพ์ดีดไทยเบื้องต้น</t>
  </si>
  <si>
    <t xml:space="preserve">อ.ดารณี หงษ์คำ </t>
  </si>
  <si>
    <t>คอมพิวเตอร์ 1</t>
  </si>
  <si>
    <t>2001-1001 ความรู้เกี่ยวกับงานอาชีพ</t>
  </si>
  <si>
    <t>อ.สะใบทิพย์ บุญขาว</t>
  </si>
  <si>
    <t>2000-1105</t>
  </si>
  <si>
    <t>2000-1205</t>
  </si>
  <si>
    <t>2201-2001</t>
  </si>
  <si>
    <t>2201-2002</t>
  </si>
  <si>
    <t>2201-2004</t>
  </si>
  <si>
    <t>2201-2007</t>
  </si>
  <si>
    <t>2201-2101</t>
  </si>
  <si>
    <t>2001-1002</t>
  </si>
  <si>
    <t>2200-1008</t>
  </si>
  <si>
    <t>2000-2003</t>
  </si>
  <si>
    <t>การเขียนในงานอาชีพ</t>
  </si>
  <si>
    <t>การอ่านสื่อสิ่งพิมพ์ในชีวิตประจำวัน</t>
  </si>
  <si>
    <t>การบัญชีห้างหุ้นส่วน</t>
  </si>
  <si>
    <t>การบัญชีต้นทุนเบื้องต้น</t>
  </si>
  <si>
    <t>การใช้คอมพิวเตอร์ในงานบัญชี</t>
  </si>
  <si>
    <t>การบัญชีสินค้าและระบบบัญชีเดี่ยว</t>
  </si>
  <si>
    <t>การเป็นผู้ประกอบการ</t>
  </si>
  <si>
    <t>กฎหมายพาณิชย์</t>
  </si>
  <si>
    <t>กิจกรรมองค์การวิชาชีพ 1</t>
  </si>
  <si>
    <t>การบัญชีสำหรับกิจการซื้อขายสินค้า</t>
  </si>
  <si>
    <t>2201-2101 การบัญชีสินค้าและระบบบัญชีเดี่ยว</t>
  </si>
  <si>
    <t>2001-1002 การเป็นผู้ประกอบการ</t>
  </si>
  <si>
    <t>อ.สุพัตรา ทาน้อย</t>
  </si>
  <si>
    <t>2201-2001 การบัญชีสำหรับกิจการซื้อขายสินค้า</t>
  </si>
  <si>
    <t>2201-2004 การบัญชีต้นทุนเบื้องต้น</t>
  </si>
  <si>
    <t>2201-2002 การบัญชีห้างหุ้นส่วน</t>
  </si>
  <si>
    <t>2200-1008 กฎหมายพาณิชย์</t>
  </si>
  <si>
    <t>2000-2003 กิจกรรมองค์การวิชาชีพ 1</t>
  </si>
  <si>
    <t>2000-1205 การอ่านสื่อสิ่งพิมพ์ในชีวิตประจำวัน</t>
  </si>
  <si>
    <t>2201-2007 การใช้คอมพิวเตอร์ในงานบัญชี</t>
  </si>
  <si>
    <t>คอมพิวเตอร์ 3</t>
  </si>
  <si>
    <r>
      <t xml:space="preserve"> ระดับชั้น ปวช. ห้อง   3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อ.ดารณี หงษ์คำ      </t>
    </r>
  </si>
  <si>
    <r>
      <t xml:space="preserve"> ระดับชั้น ปวช. ห้อง   2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อ.สุภัททา หงษ์คำ           </t>
    </r>
  </si>
  <si>
    <t>2201-2104</t>
  </si>
  <si>
    <t>2000-2005</t>
  </si>
  <si>
    <t>การบัญชีร่วมค้าและระบบใบสำคัญ</t>
  </si>
  <si>
    <t>2201-2104 การบัญชีร่วมค้าและระบบใบสำคัญ</t>
  </si>
  <si>
    <t>2000-1607 เพศวิถีศึกษา</t>
  </si>
  <si>
    <t>2000-1102</t>
  </si>
  <si>
    <t>2000-1203</t>
  </si>
  <si>
    <t>2000-1301</t>
  </si>
  <si>
    <t>2000-1607</t>
  </si>
  <si>
    <t>2201-2103</t>
  </si>
  <si>
    <t>2104-8001</t>
  </si>
  <si>
    <t>2104-8502</t>
  </si>
  <si>
    <t>ภาษาไทยเพื่ออาชีพ</t>
  </si>
  <si>
    <t>ภาษาอังกฤษฟัง-พูด 1</t>
  </si>
  <si>
    <t>วิทยาศาสตร์เพื่อพัฒนาทักษะชีวิต</t>
  </si>
  <si>
    <t>เพศวิถีศึกษา</t>
  </si>
  <si>
    <t>คอมพิวเตอร์และสารสนเทศเพื่องานอาชีพ</t>
  </si>
  <si>
    <t>การประยุกต์โปรแกรมตารางงานเพื่องานบัญชี</t>
  </si>
  <si>
    <t>ฝึกงาน</t>
  </si>
  <si>
    <t>โครงการ 1</t>
  </si>
  <si>
    <t>กิงกรรมองค์การวิชาชีพ 3</t>
  </si>
  <si>
    <t>2000-1102 ภาษาไทยเพื่ออาชีพ</t>
  </si>
  <si>
    <t>2000-1301 วิทยาศาสตร์เพื่อพัฒนาทักษะชีวิต</t>
  </si>
  <si>
    <t>2104-8502 โครงการ 1</t>
  </si>
  <si>
    <t>2000-1301 วิทยาศษสตร์ฯ</t>
  </si>
  <si>
    <t>2000-1203 ภาษาอังกฤษฟัง-พูด 1</t>
  </si>
  <si>
    <t>2000-2005 กิจกรรมองค์การวิชาชีพ 3</t>
  </si>
  <si>
    <t>2201-2103 การประยุกต์โปรแกรมตารางงานเพื่องานบัญชี</t>
  </si>
  <si>
    <t xml:space="preserve">     (นางสาวสุภัททา หงษ์คำ)</t>
  </si>
  <si>
    <t>3201-2109 การบัญชีการเงิน</t>
  </si>
  <si>
    <t>3000-1001 ภาษาไทยเพื่อสื่อสารในงานอาชีพ</t>
  </si>
  <si>
    <t>3200-1002 หลักการจัดการ</t>
  </si>
  <si>
    <t>3201-2001 การบัญชีชั้นกลาง 1</t>
  </si>
  <si>
    <t>3000-1206 การสนทนาภาษาอังกฤษ 1</t>
  </si>
  <si>
    <t>3200-0002 หลักการขาย</t>
  </si>
  <si>
    <t>3200-001 หลักการบัญชีเบื้องต้น 1</t>
  </si>
  <si>
    <t>3000-1604 เทคนิคการพัฒนาสุขภาพในการทำงาน</t>
  </si>
  <si>
    <t>3000-2001 องค์กรวิชาชีพ 1</t>
  </si>
  <si>
    <t>3201-2101 ระบบบัญชี</t>
  </si>
  <si>
    <t>3000-1001</t>
  </si>
  <si>
    <t>3000-1206</t>
  </si>
  <si>
    <t>3000-1604</t>
  </si>
  <si>
    <t>3201-2001</t>
  </si>
  <si>
    <t>3201-2109</t>
  </si>
  <si>
    <t>3200-0001</t>
  </si>
  <si>
    <t>3200-1002</t>
  </si>
  <si>
    <t>3200-0002</t>
  </si>
  <si>
    <t>3201-2101</t>
  </si>
  <si>
    <t>3001-1001</t>
  </si>
  <si>
    <t>3000-2001</t>
  </si>
  <si>
    <t>ภาษาไทยเพื่อสื่อสารในงานอาชีพ</t>
  </si>
  <si>
    <t>การสนทนาภาษาอังกฤษ 1</t>
  </si>
  <si>
    <t>เทคนิคการพัฒนาสุขภาพในการทำงาน</t>
  </si>
  <si>
    <t>การบัญชีชั้นกลาง 1</t>
  </si>
  <si>
    <t>การบัญชีการเงิน</t>
  </si>
  <si>
    <t>หลักการจัดการ</t>
  </si>
  <si>
    <t>ระบบบัญชี</t>
  </si>
  <si>
    <t>การบริหารงานคุณภาพในองค์การ</t>
  </si>
  <si>
    <t>องค์กรวิชาชีพ 1</t>
  </si>
  <si>
    <t xml:space="preserve">     (นางสาวสุภัททา หงษ์คำ                                     )</t>
  </si>
  <si>
    <t>2000-1105 การเขียนฯ</t>
  </si>
  <si>
    <t>คอมพิวเตอร์ 3,4</t>
  </si>
  <si>
    <t>2201-2103 การประยุกต์ฯ</t>
  </si>
  <si>
    <t>คอมฯ3</t>
  </si>
  <si>
    <t xml:space="preserve">3001-1002 หลักการขาย </t>
  </si>
  <si>
    <t>3000-1001 ภาษาไทยฯ</t>
  </si>
  <si>
    <t>3000-1206  การสนทนาฯ</t>
  </si>
  <si>
    <t>3001-1001 การบริหารงานคุณภาพในองค์กร</t>
  </si>
  <si>
    <r>
      <t xml:space="preserve"> ระดับชั้น ปวส. ห้อง   2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อ.สุภัททา หงษ์คำ   </t>
    </r>
  </si>
  <si>
    <t>3201-2005 การบัญชีชั้นสูง 1</t>
  </si>
  <si>
    <t>3000-1314 วิทยาศาสตร์เพื่อพัฒนาคุณภาพชีวิต</t>
  </si>
  <si>
    <t>3201-8501 โครงการ</t>
  </si>
  <si>
    <t xml:space="preserve">อ.สุภัททา หงษ์คำ </t>
  </si>
  <si>
    <t>3201-2003 การบัญชีต้นทุน 1</t>
  </si>
  <si>
    <t>3000-1505 การเมืองการปกครองของไทย</t>
  </si>
  <si>
    <t>3000-2003 องค์กรวิชาชีพ 3</t>
  </si>
  <si>
    <t>3201-2102 โปรแกรมสำเร็จรูปเพื่องานบัญชี</t>
  </si>
  <si>
    <t>คอมพิวเตอร์ 4</t>
  </si>
  <si>
    <t>3201-2108 ภาษีอากร</t>
  </si>
  <si>
    <t>3000-1314</t>
  </si>
  <si>
    <t>วิทยาศาสตร์เพื่อพัฒนาคุณภาพชีวิต</t>
  </si>
  <si>
    <t>3000-1505</t>
  </si>
  <si>
    <t>การเมืองการปกครองของไทย</t>
  </si>
  <si>
    <t>3201-2003</t>
  </si>
  <si>
    <t>การบัญชีต้นทุน 1</t>
  </si>
  <si>
    <t>3201-2005</t>
  </si>
  <si>
    <t>การบัญชีชั้นสูง 1</t>
  </si>
  <si>
    <t>3201-2102</t>
  </si>
  <si>
    <t>โปรแกรมสำเร็จรูปเพื่องานบัญชี</t>
  </si>
  <si>
    <t>3201-2108</t>
  </si>
  <si>
    <t>ภาษีอากร</t>
  </si>
  <si>
    <t>3201-8001</t>
  </si>
  <si>
    <t>3201-8501</t>
  </si>
  <si>
    <t>โครงการ</t>
  </si>
  <si>
    <t>3000-2003</t>
  </si>
  <si>
    <t>องค์กรวิชาชีพ 3</t>
  </si>
  <si>
    <r>
      <t xml:space="preserve"> ระดับชั้น ปวส. ห้อง   1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อ.สุพัตรา ทาน้อย    </t>
    </r>
  </si>
  <si>
    <r>
      <t xml:space="preserve"> ระดับชั้น ปวช. ห้อง   1    กลุ่ม  1  สาขาวิชา การบัญชี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อ.สะใบทิพย์ บุญขาว         </t>
    </r>
  </si>
  <si>
    <t>หลักการบัญชีเบื้องต้น 1 (ม.6)</t>
  </si>
  <si>
    <t>หลักการขาย  (ม.6)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</si>
</sst>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4"/>
      <name val="Wingdings 2"/>
      <family val="1"/>
      <charset val="2"/>
    </font>
    <font>
      <sz val="9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0"/>
      <name val="TH SarabunPSK"/>
      <family val="2"/>
    </font>
    <font>
      <sz val="5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1" fillId="0" borderId="7" xfId="1" applyFont="1" applyFill="1" applyBorder="1" applyAlignment="1">
      <alignment vertical="center"/>
    </xf>
    <xf numFmtId="0" fontId="11" fillId="0" borderId="8" xfId="1" applyFont="1" applyFill="1" applyBorder="1" applyAlignment="1">
      <alignment vertical="center"/>
    </xf>
    <xf numFmtId="0" fontId="11" fillId="0" borderId="11" xfId="1" applyFont="1" applyFill="1" applyBorder="1" applyAlignment="1">
      <alignment vertical="center"/>
    </xf>
    <xf numFmtId="0" fontId="11" fillId="0" borderId="12" xfId="1" applyFont="1" applyFill="1" applyBorder="1" applyAlignment="1">
      <alignment vertical="center"/>
    </xf>
    <xf numFmtId="0" fontId="5" fillId="0" borderId="2" xfId="7" applyFont="1" applyBorder="1" applyAlignment="1">
      <alignment horizontal="center" vertical="center"/>
    </xf>
    <xf numFmtId="0" fontId="11" fillId="0" borderId="2" xfId="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14" fillId="2" borderId="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textRotation="90"/>
    </xf>
    <xf numFmtId="0" fontId="5" fillId="0" borderId="1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" xfId="3" applyFont="1" applyBorder="1" applyAlignment="1">
      <alignment vertical="center"/>
    </xf>
    <xf numFmtId="0" fontId="5" fillId="0" borderId="2" xfId="4" applyFont="1" applyBorder="1" applyAlignment="1">
      <alignment vertical="center"/>
    </xf>
    <xf numFmtId="0" fontId="5" fillId="0" borderId="2" xfId="5" applyFont="1" applyBorder="1" applyAlignment="1">
      <alignment vertical="center"/>
    </xf>
    <xf numFmtId="0" fontId="5" fillId="0" borderId="2" xfId="6" applyFont="1" applyFill="1" applyBorder="1" applyAlignment="1">
      <alignment vertical="center"/>
    </xf>
    <xf numFmtId="0" fontId="5" fillId="0" borderId="2" xfId="3" applyFont="1" applyBorder="1" applyAlignment="1">
      <alignment vertical="center" shrinkToFit="1"/>
    </xf>
    <xf numFmtId="0" fontId="5" fillId="0" borderId="2" xfId="6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11" fillId="0" borderId="7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1" fillId="0" borderId="4" xfId="3" applyFont="1" applyBorder="1" applyAlignment="1">
      <alignment horizontal="left" vertical="center"/>
    </xf>
    <xf numFmtId="0" fontId="11" fillId="0" borderId="14" xfId="3" applyFont="1" applyBorder="1" applyAlignment="1">
      <alignment horizontal="left" vertical="center"/>
    </xf>
    <xf numFmtId="0" fontId="11" fillId="0" borderId="15" xfId="3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 shrinkToFit="1"/>
    </xf>
    <xf numFmtId="0" fontId="5" fillId="0" borderId="14" xfId="4" applyFont="1" applyBorder="1" applyAlignment="1">
      <alignment horizontal="left" vertical="center" shrinkToFit="1"/>
    </xf>
    <xf numFmtId="0" fontId="5" fillId="0" borderId="15" xfId="4" applyFont="1" applyBorder="1" applyAlignment="1">
      <alignment horizontal="left" vertical="center" shrinkToFit="1"/>
    </xf>
    <xf numFmtId="0" fontId="11" fillId="0" borderId="4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5" fillId="0" borderId="4" xfId="6" applyFont="1" applyBorder="1" applyAlignment="1">
      <alignment horizontal="left" vertical="center"/>
    </xf>
    <xf numFmtId="0" fontId="5" fillId="0" borderId="14" xfId="6" applyFont="1" applyBorder="1" applyAlignment="1">
      <alignment horizontal="left" vertical="center"/>
    </xf>
    <xf numFmtId="0" fontId="5" fillId="0" borderId="15" xfId="6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4" xfId="4" applyFont="1" applyBorder="1" applyAlignment="1">
      <alignment horizontal="left" vertical="center"/>
    </xf>
    <xf numFmtId="0" fontId="5" fillId="0" borderId="15" xfId="4" applyFont="1" applyBorder="1" applyAlignment="1">
      <alignment horizontal="left" vertical="center"/>
    </xf>
    <xf numFmtId="0" fontId="5" fillId="0" borderId="4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/>
    </xf>
    <xf numFmtId="0" fontId="5" fillId="0" borderId="15" xfId="3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8">
    <cellStyle name="Normal" xfId="0" builtinId="0"/>
    <cellStyle name="Normal 3" xfId="2"/>
    <cellStyle name="ปกติ 10" xfId="5"/>
    <cellStyle name="ปกติ 11" xfId="6"/>
    <cellStyle name="ปกติ 12" xfId="7"/>
    <cellStyle name="ปกติ 2" xfId="1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A15" workbookViewId="0">
      <selection activeCell="F33" sqref="F33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3" customWidth="1"/>
    <col min="7" max="7" width="10.375" style="13" customWidth="1"/>
    <col min="8" max="11" width="11.375" style="13" customWidth="1"/>
    <col min="12" max="15" width="5.75" style="13" customWidth="1"/>
    <col min="16" max="16384" width="8" style="13"/>
  </cols>
  <sheetData>
    <row r="1" spans="1:22" s="12" customFormat="1" ht="21.75" x14ac:dyDescent="0.2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22" s="12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22" s="12" customFormat="1" ht="18" customHeight="1" x14ac:dyDescent="0.2">
      <c r="A3" s="119" t="s">
        <v>209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22" s="12" customFormat="1" ht="18" customHeight="1" x14ac:dyDescent="0.2">
      <c r="A4" s="120" t="s">
        <v>34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22" ht="18.75" x14ac:dyDescent="0.2">
      <c r="A5" s="6" t="s">
        <v>1</v>
      </c>
      <c r="B5" s="6">
        <v>0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</row>
    <row r="6" spans="1:22" s="1" customFormat="1" ht="18.75" x14ac:dyDescent="0.2">
      <c r="A6" s="6" t="s">
        <v>2</v>
      </c>
      <c r="B6" s="6" t="s">
        <v>22</v>
      </c>
      <c r="C6" s="19" t="s">
        <v>24</v>
      </c>
      <c r="D6" s="19" t="s">
        <v>25</v>
      </c>
      <c r="E6" s="19" t="s">
        <v>26</v>
      </c>
      <c r="F6" s="20" t="s">
        <v>27</v>
      </c>
      <c r="G6" s="6" t="s">
        <v>28</v>
      </c>
      <c r="H6" s="19" t="s">
        <v>29</v>
      </c>
      <c r="I6" s="19" t="s">
        <v>30</v>
      </c>
      <c r="J6" s="19" t="s">
        <v>31</v>
      </c>
      <c r="K6" s="19" t="s">
        <v>32</v>
      </c>
    </row>
    <row r="7" spans="1:22" s="1" customFormat="1" ht="14.25" customHeight="1" x14ac:dyDescent="0.2">
      <c r="A7" s="108" t="s">
        <v>3</v>
      </c>
      <c r="B7" s="121" t="s">
        <v>21</v>
      </c>
      <c r="C7" s="97" t="s">
        <v>68</v>
      </c>
      <c r="D7" s="98"/>
      <c r="E7" s="97" t="s">
        <v>35</v>
      </c>
      <c r="F7" s="98"/>
      <c r="G7" s="121"/>
      <c r="H7" s="97" t="s">
        <v>74</v>
      </c>
      <c r="I7" s="100"/>
      <c r="J7" s="98"/>
      <c r="K7" s="38"/>
      <c r="N7" s="84"/>
      <c r="O7" s="84"/>
      <c r="P7" s="60"/>
      <c r="Q7" s="60"/>
      <c r="R7" s="99"/>
      <c r="S7" s="73"/>
      <c r="T7" s="73"/>
      <c r="U7" s="73"/>
      <c r="V7" s="73"/>
    </row>
    <row r="8" spans="1:22" s="1" customFormat="1" ht="14.25" customHeight="1" x14ac:dyDescent="0.2">
      <c r="A8" s="108"/>
      <c r="B8" s="121"/>
      <c r="C8" s="85" t="s">
        <v>69</v>
      </c>
      <c r="D8" s="86"/>
      <c r="E8" s="85" t="s">
        <v>101</v>
      </c>
      <c r="F8" s="86"/>
      <c r="G8" s="121"/>
      <c r="H8" s="85" t="s">
        <v>75</v>
      </c>
      <c r="I8" s="84"/>
      <c r="J8" s="86"/>
      <c r="K8" s="39"/>
      <c r="L8" s="3"/>
      <c r="N8" s="84"/>
      <c r="O8" s="84"/>
      <c r="P8" s="60"/>
      <c r="Q8" s="60"/>
      <c r="R8" s="99"/>
      <c r="S8" s="73"/>
      <c r="T8" s="73"/>
      <c r="U8" s="73"/>
      <c r="V8" s="73"/>
    </row>
    <row r="9" spans="1:22" s="1" customFormat="1" ht="14.25" customHeight="1" x14ac:dyDescent="0.2">
      <c r="A9" s="108"/>
      <c r="B9" s="121"/>
      <c r="C9" s="87">
        <v>2203</v>
      </c>
      <c r="D9" s="88"/>
      <c r="E9" s="87">
        <v>2202</v>
      </c>
      <c r="F9" s="88"/>
      <c r="G9" s="121"/>
      <c r="H9" s="87" t="s">
        <v>76</v>
      </c>
      <c r="I9" s="89"/>
      <c r="J9" s="88"/>
      <c r="K9" s="40"/>
      <c r="N9" s="84"/>
      <c r="O9" s="84"/>
      <c r="P9" s="60"/>
      <c r="Q9" s="60"/>
      <c r="R9" s="99"/>
      <c r="S9" s="73"/>
      <c r="T9" s="73"/>
      <c r="U9" s="73"/>
      <c r="V9" s="73"/>
    </row>
    <row r="10" spans="1:22" s="1" customFormat="1" ht="14.25" customHeight="1" x14ac:dyDescent="0.2">
      <c r="A10" s="108" t="s">
        <v>4</v>
      </c>
      <c r="B10" s="121"/>
      <c r="C10" s="97" t="s">
        <v>61</v>
      </c>
      <c r="D10" s="98"/>
      <c r="E10" s="90" t="s">
        <v>60</v>
      </c>
      <c r="F10" s="91"/>
      <c r="G10" s="121"/>
      <c r="H10" s="38"/>
      <c r="I10" s="38"/>
      <c r="J10" s="97" t="s">
        <v>64</v>
      </c>
      <c r="K10" s="98"/>
      <c r="N10" s="84"/>
      <c r="O10" s="84"/>
      <c r="P10" s="84"/>
      <c r="Q10" s="73"/>
      <c r="R10" s="99"/>
      <c r="S10" s="73"/>
      <c r="T10" s="73"/>
      <c r="U10" s="84"/>
      <c r="V10" s="84"/>
    </row>
    <row r="11" spans="1:22" s="1" customFormat="1" ht="14.25" customHeight="1" x14ac:dyDescent="0.2">
      <c r="A11" s="108"/>
      <c r="B11" s="121"/>
      <c r="C11" s="85" t="s">
        <v>36</v>
      </c>
      <c r="D11" s="86"/>
      <c r="E11" s="92" t="s">
        <v>69</v>
      </c>
      <c r="F11" s="93"/>
      <c r="G11" s="121"/>
      <c r="H11" s="39"/>
      <c r="I11" s="39"/>
      <c r="J11" s="85" t="s">
        <v>65</v>
      </c>
      <c r="K11" s="86"/>
      <c r="N11" s="84"/>
      <c r="O11" s="84"/>
      <c r="P11" s="84"/>
      <c r="Q11" s="73"/>
      <c r="R11" s="99"/>
      <c r="S11" s="73"/>
      <c r="T11" s="73"/>
      <c r="U11" s="84"/>
      <c r="V11" s="84"/>
    </row>
    <row r="12" spans="1:22" s="1" customFormat="1" ht="14.25" customHeight="1" x14ac:dyDescent="0.2">
      <c r="A12" s="108"/>
      <c r="B12" s="121"/>
      <c r="C12" s="87">
        <v>2204</v>
      </c>
      <c r="D12" s="88"/>
      <c r="E12" s="94">
        <v>2203</v>
      </c>
      <c r="F12" s="95"/>
      <c r="G12" s="121"/>
      <c r="H12" s="40"/>
      <c r="I12" s="40"/>
      <c r="J12" s="87" t="s">
        <v>66</v>
      </c>
      <c r="K12" s="88"/>
      <c r="N12" s="84"/>
      <c r="O12" s="84"/>
      <c r="P12" s="84"/>
      <c r="Q12" s="73"/>
      <c r="R12" s="99"/>
      <c r="S12" s="73"/>
      <c r="T12" s="73"/>
      <c r="U12" s="84"/>
      <c r="V12" s="84"/>
    </row>
    <row r="13" spans="1:22" s="1" customFormat="1" ht="14.25" customHeight="1" x14ac:dyDescent="0.2">
      <c r="A13" s="108" t="s">
        <v>5</v>
      </c>
      <c r="B13" s="121"/>
      <c r="C13" s="37" t="s">
        <v>70</v>
      </c>
      <c r="D13" s="42"/>
      <c r="E13" s="97" t="s">
        <v>77</v>
      </c>
      <c r="F13" s="98"/>
      <c r="G13" s="121"/>
      <c r="H13" s="38"/>
      <c r="I13" s="75"/>
      <c r="J13" s="123"/>
      <c r="K13" s="124"/>
      <c r="N13" s="73"/>
      <c r="O13" s="73"/>
      <c r="P13" s="60"/>
      <c r="Q13" s="60"/>
      <c r="R13" s="99"/>
      <c r="S13" s="73"/>
      <c r="T13" s="74"/>
      <c r="U13" s="96"/>
      <c r="V13" s="96"/>
    </row>
    <row r="14" spans="1:22" s="1" customFormat="1" ht="14.25" customHeight="1" x14ac:dyDescent="0.2">
      <c r="A14" s="108"/>
      <c r="B14" s="121"/>
      <c r="C14" s="2" t="s">
        <v>101</v>
      </c>
      <c r="D14" s="44"/>
      <c r="E14" s="85" t="s">
        <v>78</v>
      </c>
      <c r="F14" s="86"/>
      <c r="G14" s="121"/>
      <c r="H14" s="39"/>
      <c r="I14" s="39"/>
      <c r="J14" s="125" t="s">
        <v>67</v>
      </c>
      <c r="K14" s="126"/>
      <c r="N14" s="73"/>
      <c r="O14" s="73"/>
      <c r="P14" s="60"/>
      <c r="Q14" s="60"/>
      <c r="R14" s="99"/>
      <c r="S14" s="73"/>
      <c r="T14" s="73"/>
      <c r="U14" s="96"/>
      <c r="V14" s="96"/>
    </row>
    <row r="15" spans="1:22" s="1" customFormat="1" ht="14.25" customHeight="1" x14ac:dyDescent="0.2">
      <c r="A15" s="108"/>
      <c r="B15" s="121"/>
      <c r="C15" s="30">
        <v>2202</v>
      </c>
      <c r="D15" s="46"/>
      <c r="E15" s="87">
        <v>1201</v>
      </c>
      <c r="F15" s="88"/>
      <c r="G15" s="121"/>
      <c r="H15" s="40"/>
      <c r="I15" s="76"/>
      <c r="J15" s="127"/>
      <c r="K15" s="128"/>
      <c r="N15" s="73"/>
      <c r="O15" s="73"/>
      <c r="P15" s="60"/>
      <c r="Q15" s="60"/>
      <c r="R15" s="99"/>
      <c r="S15" s="73"/>
      <c r="T15" s="60"/>
      <c r="U15" s="96"/>
      <c r="V15" s="96"/>
    </row>
    <row r="16" spans="1:22" s="1" customFormat="1" ht="14.25" customHeight="1" x14ac:dyDescent="0.2">
      <c r="A16" s="108" t="s">
        <v>6</v>
      </c>
      <c r="B16" s="121"/>
      <c r="C16" s="103"/>
      <c r="D16" s="104"/>
      <c r="E16" s="38"/>
      <c r="F16" s="38"/>
      <c r="G16" s="121"/>
      <c r="H16" s="97" t="s">
        <v>71</v>
      </c>
      <c r="I16" s="100"/>
      <c r="J16" s="98"/>
      <c r="K16" s="38"/>
      <c r="N16" s="60"/>
      <c r="O16" s="60"/>
      <c r="P16" s="73"/>
      <c r="Q16" s="73"/>
      <c r="R16" s="99"/>
      <c r="S16" s="84"/>
      <c r="T16" s="84"/>
      <c r="U16" s="84"/>
      <c r="V16" s="73"/>
    </row>
    <row r="17" spans="1:22" s="1" customFormat="1" ht="14.25" customHeight="1" x14ac:dyDescent="0.2">
      <c r="A17" s="108"/>
      <c r="B17" s="121"/>
      <c r="C17" s="103"/>
      <c r="D17" s="104"/>
      <c r="E17" s="39"/>
      <c r="F17" s="39"/>
      <c r="G17" s="121"/>
      <c r="H17" s="85" t="s">
        <v>72</v>
      </c>
      <c r="I17" s="84"/>
      <c r="J17" s="86"/>
      <c r="K17" s="39"/>
      <c r="N17" s="60"/>
      <c r="O17" s="60"/>
      <c r="P17" s="73"/>
      <c r="Q17" s="73"/>
      <c r="R17" s="99"/>
      <c r="S17" s="84"/>
      <c r="T17" s="84"/>
      <c r="U17" s="84"/>
      <c r="V17" s="73"/>
    </row>
    <row r="18" spans="1:22" s="1" customFormat="1" ht="14.25" customHeight="1" x14ac:dyDescent="0.2">
      <c r="A18" s="108"/>
      <c r="B18" s="121"/>
      <c r="C18" s="105"/>
      <c r="D18" s="106"/>
      <c r="E18" s="40"/>
      <c r="F18" s="40"/>
      <c r="G18" s="121"/>
      <c r="H18" s="87" t="s">
        <v>73</v>
      </c>
      <c r="I18" s="89"/>
      <c r="J18" s="88"/>
      <c r="K18" s="40"/>
      <c r="N18" s="60"/>
      <c r="O18" s="60"/>
      <c r="P18" s="73"/>
      <c r="Q18" s="73"/>
      <c r="R18" s="99"/>
      <c r="S18" s="84"/>
      <c r="T18" s="84"/>
      <c r="U18" s="84"/>
      <c r="V18" s="73"/>
    </row>
    <row r="19" spans="1:22" s="1" customFormat="1" ht="14.25" customHeight="1" x14ac:dyDescent="0.2">
      <c r="A19" s="108" t="s">
        <v>7</v>
      </c>
      <c r="B19" s="121"/>
      <c r="C19" s="97" t="s">
        <v>62</v>
      </c>
      <c r="D19" s="100"/>
      <c r="E19" s="98"/>
      <c r="F19" s="38"/>
      <c r="G19" s="121"/>
      <c r="H19" s="101"/>
      <c r="I19" s="102"/>
      <c r="J19" s="38"/>
      <c r="K19" s="38"/>
      <c r="N19" s="84"/>
      <c r="O19" s="84"/>
      <c r="P19" s="84"/>
      <c r="Q19" s="73"/>
      <c r="R19" s="99"/>
      <c r="S19" s="84"/>
      <c r="T19" s="84"/>
      <c r="U19" s="73"/>
      <c r="V19" s="73"/>
    </row>
    <row r="20" spans="1:22" s="1" customFormat="1" ht="14.25" customHeight="1" x14ac:dyDescent="0.2">
      <c r="A20" s="108"/>
      <c r="B20" s="121"/>
      <c r="C20" s="85" t="s">
        <v>63</v>
      </c>
      <c r="D20" s="84"/>
      <c r="E20" s="86"/>
      <c r="F20" s="39"/>
      <c r="G20" s="121"/>
      <c r="H20" s="103"/>
      <c r="I20" s="104"/>
      <c r="J20" s="39"/>
      <c r="K20" s="39"/>
      <c r="N20" s="84"/>
      <c r="O20" s="84"/>
      <c r="P20" s="84"/>
      <c r="Q20" s="73"/>
      <c r="R20" s="99"/>
      <c r="S20" s="84"/>
      <c r="T20" s="84"/>
      <c r="U20" s="73"/>
      <c r="V20" s="73"/>
    </row>
    <row r="21" spans="1:22" s="1" customFormat="1" ht="14.25" customHeight="1" x14ac:dyDescent="0.2">
      <c r="A21" s="129"/>
      <c r="B21" s="122"/>
      <c r="C21" s="85">
        <v>1202</v>
      </c>
      <c r="D21" s="84"/>
      <c r="E21" s="88"/>
      <c r="F21" s="40"/>
      <c r="G21" s="122"/>
      <c r="H21" s="105"/>
      <c r="I21" s="106"/>
      <c r="J21" s="40"/>
      <c r="K21" s="40"/>
      <c r="N21" s="84"/>
      <c r="O21" s="84"/>
      <c r="P21" s="84"/>
      <c r="Q21" s="73"/>
      <c r="R21" s="99"/>
      <c r="S21" s="84"/>
      <c r="T21" s="84"/>
      <c r="U21" s="73"/>
      <c r="V21" s="73"/>
    </row>
    <row r="22" spans="1:22" s="4" customFormat="1" ht="14.25" customHeight="1" x14ac:dyDescent="0.2">
      <c r="A22" s="6" t="s">
        <v>8</v>
      </c>
      <c r="B22" s="6" t="s">
        <v>9</v>
      </c>
      <c r="C22" s="108" t="s">
        <v>10</v>
      </c>
      <c r="D22" s="108"/>
      <c r="E22" s="108"/>
      <c r="F22" s="18" t="s">
        <v>11</v>
      </c>
      <c r="G22" s="6" t="s">
        <v>12</v>
      </c>
      <c r="H22" s="14"/>
      <c r="I22" s="14"/>
      <c r="J22" s="14"/>
      <c r="K22" s="14"/>
    </row>
    <row r="23" spans="1:22" s="4" customFormat="1" ht="12" customHeight="1" x14ac:dyDescent="0.2">
      <c r="A23" s="31">
        <v>1</v>
      </c>
      <c r="B23" s="32" t="s">
        <v>37</v>
      </c>
      <c r="C23" s="113" t="s">
        <v>38</v>
      </c>
      <c r="D23" s="113"/>
      <c r="E23" s="113"/>
      <c r="F23" s="32">
        <v>2</v>
      </c>
      <c r="G23" s="32">
        <v>2</v>
      </c>
      <c r="I23" s="15" t="s">
        <v>13</v>
      </c>
      <c r="K23" s="15" t="s">
        <v>14</v>
      </c>
    </row>
    <row r="24" spans="1:22" s="4" customFormat="1" ht="12" customHeight="1" x14ac:dyDescent="0.2">
      <c r="A24" s="31">
        <v>2</v>
      </c>
      <c r="B24" s="33" t="s">
        <v>39</v>
      </c>
      <c r="C24" s="114" t="s">
        <v>40</v>
      </c>
      <c r="D24" s="114"/>
      <c r="E24" s="114"/>
      <c r="F24" s="33">
        <v>2</v>
      </c>
      <c r="G24" s="33">
        <v>2</v>
      </c>
      <c r="I24" s="15" t="s">
        <v>171</v>
      </c>
      <c r="J24" s="7"/>
      <c r="K24" s="15"/>
    </row>
    <row r="25" spans="1:22" s="4" customFormat="1" ht="12" customHeight="1" x14ac:dyDescent="0.2">
      <c r="A25" s="31">
        <v>3</v>
      </c>
      <c r="B25" s="34" t="s">
        <v>41</v>
      </c>
      <c r="C25" s="115" t="s">
        <v>42</v>
      </c>
      <c r="D25" s="115"/>
      <c r="E25" s="115"/>
      <c r="F25" s="34">
        <v>2</v>
      </c>
      <c r="G25" s="34">
        <v>2</v>
      </c>
      <c r="I25" s="15"/>
      <c r="J25" s="7"/>
      <c r="K25" s="15"/>
    </row>
    <row r="26" spans="1:22" s="4" customFormat="1" ht="12" customHeight="1" x14ac:dyDescent="0.2">
      <c r="A26" s="31">
        <v>4</v>
      </c>
      <c r="B26" s="34" t="s">
        <v>43</v>
      </c>
      <c r="C26" s="115" t="s">
        <v>44</v>
      </c>
      <c r="D26" s="115"/>
      <c r="E26" s="115"/>
      <c r="F26" s="34">
        <v>1</v>
      </c>
      <c r="G26" s="34">
        <v>1</v>
      </c>
      <c r="I26" s="15" t="s">
        <v>13</v>
      </c>
      <c r="K26" s="10" t="s">
        <v>23</v>
      </c>
    </row>
    <row r="27" spans="1:22" s="4" customFormat="1" ht="12" customHeight="1" x14ac:dyDescent="0.2">
      <c r="A27" s="31">
        <v>5</v>
      </c>
      <c r="B27" s="36" t="s">
        <v>45</v>
      </c>
      <c r="C27" s="116" t="s">
        <v>46</v>
      </c>
      <c r="D27" s="116"/>
      <c r="E27" s="116"/>
      <c r="F27" s="35">
        <v>1</v>
      </c>
      <c r="G27" s="35">
        <v>2</v>
      </c>
      <c r="H27" s="14"/>
      <c r="I27" s="15" t="s">
        <v>20</v>
      </c>
      <c r="J27" s="14"/>
      <c r="K27" s="10"/>
    </row>
    <row r="28" spans="1:22" s="5" customFormat="1" ht="12" customHeight="1" x14ac:dyDescent="0.2">
      <c r="A28" s="31">
        <v>6</v>
      </c>
      <c r="B28" s="32" t="s">
        <v>47</v>
      </c>
      <c r="C28" s="113" t="s">
        <v>48</v>
      </c>
      <c r="D28" s="113"/>
      <c r="E28" s="113"/>
      <c r="F28" s="32">
        <v>2</v>
      </c>
      <c r="G28" s="32">
        <v>2</v>
      </c>
      <c r="H28" s="16"/>
      <c r="I28" s="4"/>
      <c r="J28" s="4"/>
      <c r="K28" s="16"/>
    </row>
    <row r="29" spans="1:22" s="17" customFormat="1" ht="12" customHeight="1" x14ac:dyDescent="0.2">
      <c r="A29" s="31">
        <v>7</v>
      </c>
      <c r="B29" s="32" t="s">
        <v>49</v>
      </c>
      <c r="C29" s="117" t="s">
        <v>50</v>
      </c>
      <c r="D29" s="117"/>
      <c r="E29" s="117"/>
      <c r="F29" s="32">
        <v>2</v>
      </c>
      <c r="G29" s="32">
        <v>3</v>
      </c>
      <c r="H29" s="16"/>
      <c r="I29" s="15" t="s">
        <v>13</v>
      </c>
      <c r="J29" s="4"/>
      <c r="K29" s="10" t="s">
        <v>16</v>
      </c>
    </row>
    <row r="30" spans="1:22" s="17" customFormat="1" ht="12" customHeight="1" x14ac:dyDescent="0.2">
      <c r="A30" s="31">
        <v>8</v>
      </c>
      <c r="B30" s="32" t="s">
        <v>51</v>
      </c>
      <c r="C30" s="113" t="s">
        <v>52</v>
      </c>
      <c r="D30" s="113"/>
      <c r="E30" s="113"/>
      <c r="F30" s="32">
        <v>2</v>
      </c>
      <c r="G30" s="32">
        <v>3</v>
      </c>
      <c r="H30" s="16"/>
      <c r="I30" s="15" t="s">
        <v>20</v>
      </c>
      <c r="J30" s="14"/>
      <c r="K30" s="10"/>
    </row>
    <row r="31" spans="1:22" s="17" customFormat="1" ht="12" customHeight="1" x14ac:dyDescent="0.2">
      <c r="A31" s="31">
        <v>9</v>
      </c>
      <c r="B31" s="33" t="s">
        <v>53</v>
      </c>
      <c r="C31" s="114" t="s">
        <v>54</v>
      </c>
      <c r="D31" s="114"/>
      <c r="E31" s="114"/>
      <c r="F31" s="33">
        <v>2</v>
      </c>
      <c r="G31" s="33">
        <v>2</v>
      </c>
      <c r="H31" s="16"/>
      <c r="I31" s="15"/>
      <c r="J31" s="14"/>
      <c r="K31" s="21"/>
    </row>
    <row r="32" spans="1:22" s="17" customFormat="1" ht="12" customHeight="1" x14ac:dyDescent="0.2">
      <c r="A32" s="31">
        <v>10</v>
      </c>
      <c r="B32" s="36" t="s">
        <v>55</v>
      </c>
      <c r="C32" s="118" t="s">
        <v>56</v>
      </c>
      <c r="D32" s="118"/>
      <c r="E32" s="118"/>
      <c r="F32" s="36">
        <v>2</v>
      </c>
      <c r="G32" s="36">
        <v>3</v>
      </c>
      <c r="H32" s="16"/>
      <c r="I32" s="15" t="s">
        <v>13</v>
      </c>
      <c r="K32" s="21" t="s">
        <v>17</v>
      </c>
    </row>
    <row r="33" spans="1:11" s="17" customFormat="1" ht="12" customHeight="1" x14ac:dyDescent="0.2">
      <c r="A33" s="31">
        <v>11</v>
      </c>
      <c r="B33" s="31" t="s">
        <v>57</v>
      </c>
      <c r="C33" s="107" t="s">
        <v>58</v>
      </c>
      <c r="D33" s="107"/>
      <c r="E33" s="107"/>
      <c r="F33" s="31">
        <v>0</v>
      </c>
      <c r="G33" s="31">
        <v>2</v>
      </c>
      <c r="H33" s="10"/>
      <c r="I33" s="15" t="s">
        <v>19</v>
      </c>
      <c r="J33" s="7"/>
      <c r="K33" s="9"/>
    </row>
    <row r="34" spans="1:11" s="17" customFormat="1" ht="12" customHeight="1" x14ac:dyDescent="0.2">
      <c r="A34" s="31"/>
      <c r="B34" s="47"/>
      <c r="C34" s="48"/>
      <c r="D34" s="48"/>
      <c r="E34" s="48"/>
      <c r="F34" s="47"/>
      <c r="G34" s="49"/>
      <c r="H34" s="16"/>
      <c r="I34" s="15"/>
      <c r="K34" s="10"/>
    </row>
    <row r="35" spans="1:11" s="9" customFormat="1" ht="12" customHeight="1" x14ac:dyDescent="0.2">
      <c r="A35" s="110" t="s">
        <v>18</v>
      </c>
      <c r="B35" s="111"/>
      <c r="C35" s="111"/>
      <c r="D35" s="111"/>
      <c r="E35" s="112"/>
      <c r="F35" s="50">
        <f>SUM(F23:F34)</f>
        <v>18</v>
      </c>
      <c r="G35" s="50">
        <f>SUM(G23:G34)</f>
        <v>24</v>
      </c>
      <c r="I35" s="15"/>
      <c r="J35" s="7"/>
    </row>
    <row r="36" spans="1:11" s="1" customFormat="1" ht="18.75" x14ac:dyDescent="0.2">
      <c r="A36" s="109"/>
      <c r="B36" s="109"/>
      <c r="C36" s="109"/>
      <c r="D36" s="109"/>
      <c r="F36" s="11"/>
      <c r="G36" s="11"/>
      <c r="H36" s="7"/>
      <c r="I36" s="7"/>
      <c r="J36" s="7"/>
      <c r="K36" s="9"/>
    </row>
    <row r="37" spans="1:11" s="1" customFormat="1" ht="18.75" x14ac:dyDescent="0.2">
      <c r="A37" s="109"/>
      <c r="B37" s="109"/>
      <c r="C37" s="109"/>
      <c r="D37" s="109"/>
      <c r="F37" s="11"/>
      <c r="G37" s="11"/>
      <c r="H37" s="8"/>
      <c r="I37" s="9"/>
      <c r="J37" s="9"/>
      <c r="K37" s="9"/>
    </row>
    <row r="38" spans="1:11" s="1" customFormat="1" x14ac:dyDescent="0.2">
      <c r="C38" s="13"/>
      <c r="D38" s="13"/>
      <c r="E38" s="13"/>
      <c r="F38" s="13"/>
      <c r="G38" s="13"/>
      <c r="H38" s="11"/>
      <c r="I38" s="11"/>
      <c r="J38" s="11"/>
      <c r="K38" s="11"/>
    </row>
    <row r="39" spans="1:11" s="1" customFormat="1" x14ac:dyDescent="0.2">
      <c r="C39" s="13"/>
      <c r="D39" s="13"/>
      <c r="E39" s="13"/>
      <c r="F39" s="13"/>
      <c r="G39" s="13"/>
      <c r="H39" s="11"/>
      <c r="I39" s="11"/>
      <c r="J39" s="11"/>
      <c r="K39" s="11"/>
    </row>
    <row r="40" spans="1:11" x14ac:dyDescent="0.2">
      <c r="K40" s="11"/>
    </row>
  </sheetData>
  <mergeCells count="84"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J10:K10"/>
    <mergeCell ref="J11:K11"/>
    <mergeCell ref="C33:E33"/>
    <mergeCell ref="C22:E22"/>
    <mergeCell ref="A37:D37"/>
    <mergeCell ref="A35:E35"/>
    <mergeCell ref="A36:D36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21:E21"/>
    <mergeCell ref="H19:I19"/>
    <mergeCell ref="H20:I20"/>
    <mergeCell ref="H21:I21"/>
    <mergeCell ref="J12:K12"/>
    <mergeCell ref="E13:F13"/>
    <mergeCell ref="E14:F14"/>
    <mergeCell ref="E15:F15"/>
    <mergeCell ref="H16:J16"/>
    <mergeCell ref="C16:D16"/>
    <mergeCell ref="C17:D17"/>
    <mergeCell ref="C18:D18"/>
    <mergeCell ref="N7:O7"/>
    <mergeCell ref="C10:D10"/>
    <mergeCell ref="R7:R21"/>
    <mergeCell ref="N8:O8"/>
    <mergeCell ref="C11:D11"/>
    <mergeCell ref="N9:O9"/>
    <mergeCell ref="C12:D12"/>
    <mergeCell ref="N10:P10"/>
    <mergeCell ref="C7:D7"/>
    <mergeCell ref="E7:F7"/>
    <mergeCell ref="N19:P19"/>
    <mergeCell ref="H7:J7"/>
    <mergeCell ref="H17:J17"/>
    <mergeCell ref="H18:J18"/>
    <mergeCell ref="C19:E19"/>
    <mergeCell ref="C20:E20"/>
    <mergeCell ref="C8:D8"/>
    <mergeCell ref="U14:V14"/>
    <mergeCell ref="C9:D9"/>
    <mergeCell ref="U15:V15"/>
    <mergeCell ref="U10:V10"/>
    <mergeCell ref="N11:P11"/>
    <mergeCell ref="U11:V11"/>
    <mergeCell ref="N12:P12"/>
    <mergeCell ref="U12:V12"/>
    <mergeCell ref="S16:U16"/>
    <mergeCell ref="E8:F8"/>
    <mergeCell ref="S17:U17"/>
    <mergeCell ref="E9:F9"/>
    <mergeCell ref="S18:U18"/>
    <mergeCell ref="H8:J8"/>
    <mergeCell ref="H9:J9"/>
    <mergeCell ref="E10:F10"/>
    <mergeCell ref="E11:F11"/>
    <mergeCell ref="E12:F12"/>
    <mergeCell ref="U13:V13"/>
    <mergeCell ref="S19:T19"/>
    <mergeCell ref="N20:P20"/>
    <mergeCell ref="S20:T20"/>
    <mergeCell ref="N21:P21"/>
    <mergeCell ref="S21:T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5" workbookViewId="0">
      <selection activeCell="F32" sqref="F32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3" customWidth="1"/>
    <col min="7" max="7" width="10.375" style="13" customWidth="1"/>
    <col min="8" max="11" width="11.375" style="13" customWidth="1"/>
    <col min="12" max="13" width="5.75" style="13" customWidth="1"/>
    <col min="14" max="16384" width="8" style="13"/>
  </cols>
  <sheetData>
    <row r="1" spans="1:12" s="12" customFormat="1" ht="21.75" x14ac:dyDescent="0.2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12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12" customFormat="1" ht="18" customHeight="1" x14ac:dyDescent="0.2">
      <c r="A3" s="119" t="s">
        <v>111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2" s="12" customFormat="1" ht="18" customHeight="1" x14ac:dyDescent="0.2">
      <c r="A4" s="120" t="s">
        <v>34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2" ht="18.75" x14ac:dyDescent="0.2">
      <c r="A5" s="23" t="s">
        <v>1</v>
      </c>
      <c r="B5" s="23">
        <v>0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</row>
    <row r="6" spans="1:12" s="1" customFormat="1" ht="18.75" x14ac:dyDescent="0.2">
      <c r="A6" s="23" t="s">
        <v>2</v>
      </c>
      <c r="B6" s="23" t="s">
        <v>22</v>
      </c>
      <c r="C6" s="24" t="s">
        <v>24</v>
      </c>
      <c r="D6" s="24" t="s">
        <v>25</v>
      </c>
      <c r="E6" s="24" t="s">
        <v>26</v>
      </c>
      <c r="F6" s="20" t="s">
        <v>27</v>
      </c>
      <c r="G6" s="23" t="s">
        <v>28</v>
      </c>
      <c r="H6" s="24" t="s">
        <v>29</v>
      </c>
      <c r="I6" s="24" t="s">
        <v>30</v>
      </c>
      <c r="J6" s="24" t="s">
        <v>31</v>
      </c>
      <c r="K6" s="24" t="s">
        <v>32</v>
      </c>
    </row>
    <row r="7" spans="1:12" s="1" customFormat="1" ht="14.25" customHeight="1" x14ac:dyDescent="0.2">
      <c r="A7" s="108" t="s">
        <v>3</v>
      </c>
      <c r="B7" s="121" t="s">
        <v>21</v>
      </c>
      <c r="C7" s="41"/>
      <c r="D7" s="41"/>
      <c r="E7" s="136" t="s">
        <v>102</v>
      </c>
      <c r="F7" s="137"/>
      <c r="G7" s="121"/>
      <c r="H7" s="97" t="s">
        <v>103</v>
      </c>
      <c r="I7" s="98"/>
      <c r="J7" s="38"/>
      <c r="K7" s="38"/>
    </row>
    <row r="8" spans="1:12" s="1" customFormat="1" ht="14.25" customHeight="1" x14ac:dyDescent="0.2">
      <c r="A8" s="108"/>
      <c r="B8" s="121"/>
      <c r="C8" s="43"/>
      <c r="D8" s="43"/>
      <c r="E8" s="85" t="s">
        <v>78</v>
      </c>
      <c r="F8" s="86"/>
      <c r="G8" s="121"/>
      <c r="H8" s="85" t="s">
        <v>63</v>
      </c>
      <c r="I8" s="86"/>
      <c r="J8" s="39"/>
      <c r="K8" s="39"/>
      <c r="L8" s="3"/>
    </row>
    <row r="9" spans="1:12" s="1" customFormat="1" ht="14.25" customHeight="1" x14ac:dyDescent="0.2">
      <c r="A9" s="108"/>
      <c r="B9" s="121"/>
      <c r="C9" s="45"/>
      <c r="D9" s="45"/>
      <c r="E9" s="87">
        <v>1201</v>
      </c>
      <c r="F9" s="88"/>
      <c r="G9" s="121"/>
      <c r="H9" s="87">
        <v>1202</v>
      </c>
      <c r="I9" s="88"/>
      <c r="J9" s="40"/>
      <c r="K9" s="40"/>
    </row>
    <row r="10" spans="1:12" s="1" customFormat="1" ht="14.25" customHeight="1" x14ac:dyDescent="0.2">
      <c r="A10" s="108" t="s">
        <v>4</v>
      </c>
      <c r="B10" s="121"/>
      <c r="C10" s="97" t="s">
        <v>100</v>
      </c>
      <c r="D10" s="98"/>
      <c r="E10" s="130" t="s">
        <v>104</v>
      </c>
      <c r="F10" s="131"/>
      <c r="G10" s="121"/>
      <c r="H10" s="97" t="s">
        <v>105</v>
      </c>
      <c r="I10" s="98"/>
      <c r="J10" s="41"/>
      <c r="K10" s="42"/>
    </row>
    <row r="11" spans="1:12" s="1" customFormat="1" ht="14.25" customHeight="1" x14ac:dyDescent="0.2">
      <c r="A11" s="108"/>
      <c r="B11" s="121"/>
      <c r="C11" s="85" t="s">
        <v>69</v>
      </c>
      <c r="D11" s="86"/>
      <c r="E11" s="132" t="s">
        <v>78</v>
      </c>
      <c r="F11" s="133"/>
      <c r="G11" s="121"/>
      <c r="H11" s="85" t="s">
        <v>69</v>
      </c>
      <c r="I11" s="86"/>
      <c r="J11" s="43"/>
      <c r="K11" s="44"/>
    </row>
    <row r="12" spans="1:12" s="1" customFormat="1" ht="14.25" customHeight="1" x14ac:dyDescent="0.2">
      <c r="A12" s="108"/>
      <c r="B12" s="121"/>
      <c r="C12" s="87">
        <v>1203</v>
      </c>
      <c r="D12" s="88"/>
      <c r="E12" s="134">
        <v>1201</v>
      </c>
      <c r="F12" s="135"/>
      <c r="G12" s="121"/>
      <c r="H12" s="87">
        <v>2203</v>
      </c>
      <c r="I12" s="88"/>
      <c r="J12" s="45"/>
      <c r="K12" s="46"/>
    </row>
    <row r="13" spans="1:12" s="1" customFormat="1" ht="14.25" customHeight="1" x14ac:dyDescent="0.2">
      <c r="A13" s="108" t="s">
        <v>5</v>
      </c>
      <c r="B13" s="121"/>
      <c r="C13" s="97" t="s">
        <v>103</v>
      </c>
      <c r="D13" s="98"/>
      <c r="E13" s="41"/>
      <c r="F13" s="42"/>
      <c r="G13" s="121"/>
      <c r="H13" s="136" t="s">
        <v>102</v>
      </c>
      <c r="I13" s="137"/>
      <c r="J13" s="52"/>
      <c r="K13" s="53"/>
    </row>
    <row r="14" spans="1:12" s="1" customFormat="1" ht="14.25" customHeight="1" x14ac:dyDescent="0.2">
      <c r="A14" s="108"/>
      <c r="B14" s="121"/>
      <c r="C14" s="85" t="s">
        <v>63</v>
      </c>
      <c r="D14" s="86"/>
      <c r="E14" s="43"/>
      <c r="F14" s="44"/>
      <c r="G14" s="121"/>
      <c r="H14" s="85" t="s">
        <v>78</v>
      </c>
      <c r="I14" s="86"/>
      <c r="J14" s="125" t="s">
        <v>106</v>
      </c>
      <c r="K14" s="126"/>
    </row>
    <row r="15" spans="1:12" s="1" customFormat="1" ht="14.25" customHeight="1" x14ac:dyDescent="0.2">
      <c r="A15" s="108"/>
      <c r="B15" s="121"/>
      <c r="C15" s="87">
        <v>1202</v>
      </c>
      <c r="D15" s="88"/>
      <c r="E15" s="45"/>
      <c r="F15" s="46"/>
      <c r="G15" s="121"/>
      <c r="H15" s="87">
        <v>1201</v>
      </c>
      <c r="I15" s="88"/>
      <c r="J15" s="54"/>
      <c r="K15" s="55"/>
    </row>
    <row r="16" spans="1:12" s="1" customFormat="1" ht="14.25" customHeight="1" x14ac:dyDescent="0.2">
      <c r="A16" s="108" t="s">
        <v>6</v>
      </c>
      <c r="B16" s="121"/>
      <c r="C16" s="28" t="s">
        <v>172</v>
      </c>
      <c r="D16" s="72"/>
      <c r="E16" s="130" t="s">
        <v>104</v>
      </c>
      <c r="F16" s="131"/>
      <c r="G16" s="121"/>
      <c r="H16" s="136" t="s">
        <v>107</v>
      </c>
      <c r="I16" s="137"/>
      <c r="J16" s="65"/>
      <c r="K16" s="42"/>
    </row>
    <row r="17" spans="1:11" s="1" customFormat="1" ht="14.25" customHeight="1" x14ac:dyDescent="0.2">
      <c r="A17" s="108"/>
      <c r="B17" s="121"/>
      <c r="C17" s="29" t="s">
        <v>101</v>
      </c>
      <c r="D17" s="44"/>
      <c r="E17" s="132" t="s">
        <v>78</v>
      </c>
      <c r="F17" s="133"/>
      <c r="G17" s="121"/>
      <c r="H17" s="85" t="s">
        <v>101</v>
      </c>
      <c r="I17" s="86"/>
      <c r="J17" s="66"/>
      <c r="K17" s="44"/>
    </row>
    <row r="18" spans="1:11" s="1" customFormat="1" ht="14.25" customHeight="1" x14ac:dyDescent="0.2">
      <c r="A18" s="108"/>
      <c r="B18" s="121"/>
      <c r="C18" s="30">
        <v>2202</v>
      </c>
      <c r="D18" s="46"/>
      <c r="E18" s="134">
        <v>1201</v>
      </c>
      <c r="F18" s="135"/>
      <c r="G18" s="121"/>
      <c r="H18" s="87">
        <v>2202</v>
      </c>
      <c r="I18" s="88"/>
      <c r="J18" s="67"/>
      <c r="K18" s="46"/>
    </row>
    <row r="19" spans="1:11" s="1" customFormat="1" ht="14.25" customHeight="1" x14ac:dyDescent="0.2">
      <c r="A19" s="108" t="s">
        <v>7</v>
      </c>
      <c r="B19" s="121"/>
      <c r="C19" s="41"/>
      <c r="D19" s="97" t="s">
        <v>99</v>
      </c>
      <c r="E19" s="100"/>
      <c r="F19" s="98"/>
      <c r="G19" s="121"/>
      <c r="H19" s="97" t="s">
        <v>108</v>
      </c>
      <c r="I19" s="100"/>
      <c r="J19" s="100"/>
      <c r="K19" s="98"/>
    </row>
    <row r="20" spans="1:11" s="1" customFormat="1" ht="14.25" customHeight="1" x14ac:dyDescent="0.2">
      <c r="A20" s="108"/>
      <c r="B20" s="121"/>
      <c r="C20" s="43"/>
      <c r="D20" s="85" t="s">
        <v>69</v>
      </c>
      <c r="E20" s="84"/>
      <c r="F20" s="86"/>
      <c r="G20" s="121"/>
      <c r="H20" s="85" t="s">
        <v>63</v>
      </c>
      <c r="I20" s="84"/>
      <c r="J20" s="84"/>
      <c r="K20" s="86"/>
    </row>
    <row r="21" spans="1:11" s="1" customFormat="1" ht="14.25" customHeight="1" x14ac:dyDescent="0.2">
      <c r="A21" s="129"/>
      <c r="B21" s="122"/>
      <c r="C21" s="45"/>
      <c r="D21" s="87">
        <v>1203</v>
      </c>
      <c r="E21" s="89"/>
      <c r="F21" s="88"/>
      <c r="G21" s="122"/>
      <c r="H21" s="87" t="s">
        <v>173</v>
      </c>
      <c r="I21" s="89"/>
      <c r="J21" s="89"/>
      <c r="K21" s="88"/>
    </row>
    <row r="22" spans="1:11" s="4" customFormat="1" ht="14.25" customHeight="1" x14ac:dyDescent="0.2">
      <c r="A22" s="23" t="s">
        <v>8</v>
      </c>
      <c r="B22" s="23" t="s">
        <v>9</v>
      </c>
      <c r="C22" s="108" t="s">
        <v>10</v>
      </c>
      <c r="D22" s="108"/>
      <c r="E22" s="108"/>
      <c r="F22" s="18" t="s">
        <v>11</v>
      </c>
      <c r="G22" s="23" t="s">
        <v>12</v>
      </c>
      <c r="H22" s="14"/>
      <c r="I22" s="14"/>
      <c r="J22" s="14"/>
      <c r="K22" s="14"/>
    </row>
    <row r="23" spans="1:11" s="4" customFormat="1" ht="12" customHeight="1" x14ac:dyDescent="0.2">
      <c r="A23" s="31">
        <v>1</v>
      </c>
      <c r="B23" s="51" t="s">
        <v>79</v>
      </c>
      <c r="C23" s="138" t="s">
        <v>89</v>
      </c>
      <c r="D23" s="139"/>
      <c r="E23" s="140"/>
      <c r="F23" s="51">
        <v>1</v>
      </c>
      <c r="G23" s="51">
        <v>1</v>
      </c>
      <c r="I23" s="15" t="s">
        <v>13</v>
      </c>
      <c r="K23" s="15" t="s">
        <v>14</v>
      </c>
    </row>
    <row r="24" spans="1:11" s="4" customFormat="1" ht="12" customHeight="1" x14ac:dyDescent="0.2">
      <c r="A24" s="31">
        <v>2</v>
      </c>
      <c r="B24" s="33" t="s">
        <v>80</v>
      </c>
      <c r="C24" s="141" t="s">
        <v>90</v>
      </c>
      <c r="D24" s="142"/>
      <c r="E24" s="143"/>
      <c r="F24" s="33">
        <v>1</v>
      </c>
      <c r="G24" s="33">
        <v>2</v>
      </c>
      <c r="I24" s="15" t="s">
        <v>15</v>
      </c>
      <c r="J24" s="7"/>
      <c r="K24" s="15"/>
    </row>
    <row r="25" spans="1:11" s="4" customFormat="1" ht="12" customHeight="1" x14ac:dyDescent="0.2">
      <c r="A25" s="31">
        <v>3</v>
      </c>
      <c r="B25" s="35" t="s">
        <v>81</v>
      </c>
      <c r="C25" s="144" t="s">
        <v>98</v>
      </c>
      <c r="D25" s="145"/>
      <c r="E25" s="146"/>
      <c r="F25" s="35">
        <v>3</v>
      </c>
      <c r="G25" s="35">
        <v>4</v>
      </c>
      <c r="I25" s="15"/>
      <c r="J25" s="7"/>
      <c r="K25" s="15"/>
    </row>
    <row r="26" spans="1:11" s="4" customFormat="1" ht="12" customHeight="1" x14ac:dyDescent="0.2">
      <c r="A26" s="31">
        <v>4</v>
      </c>
      <c r="B26" s="35" t="s">
        <v>82</v>
      </c>
      <c r="C26" s="144" t="s">
        <v>91</v>
      </c>
      <c r="D26" s="145"/>
      <c r="E26" s="146"/>
      <c r="F26" s="35">
        <v>3</v>
      </c>
      <c r="G26" s="35">
        <v>4</v>
      </c>
      <c r="I26" s="15" t="s">
        <v>13</v>
      </c>
      <c r="K26" s="21" t="s">
        <v>23</v>
      </c>
    </row>
    <row r="27" spans="1:11" s="4" customFormat="1" ht="12" customHeight="1" x14ac:dyDescent="0.2">
      <c r="A27" s="31">
        <v>5</v>
      </c>
      <c r="B27" s="35" t="s">
        <v>83</v>
      </c>
      <c r="C27" s="144" t="s">
        <v>92</v>
      </c>
      <c r="D27" s="145"/>
      <c r="E27" s="146"/>
      <c r="F27" s="35">
        <v>3</v>
      </c>
      <c r="G27" s="35">
        <v>4</v>
      </c>
      <c r="H27" s="14"/>
      <c r="I27" s="15" t="s">
        <v>20</v>
      </c>
      <c r="J27" s="14"/>
      <c r="K27" s="21"/>
    </row>
    <row r="28" spans="1:11" s="5" customFormat="1" ht="12" customHeight="1" x14ac:dyDescent="0.2">
      <c r="A28" s="31">
        <v>6</v>
      </c>
      <c r="B28" s="36" t="s">
        <v>84</v>
      </c>
      <c r="C28" s="147" t="s">
        <v>93</v>
      </c>
      <c r="D28" s="148"/>
      <c r="E28" s="149"/>
      <c r="F28" s="36">
        <v>3</v>
      </c>
      <c r="G28" s="36">
        <v>4</v>
      </c>
      <c r="H28" s="16"/>
      <c r="I28" s="4"/>
      <c r="J28" s="4"/>
      <c r="K28" s="16"/>
    </row>
    <row r="29" spans="1:11" s="17" customFormat="1" ht="12" customHeight="1" x14ac:dyDescent="0.2">
      <c r="A29" s="31">
        <v>7</v>
      </c>
      <c r="B29" s="33" t="s">
        <v>85</v>
      </c>
      <c r="C29" s="150" t="s">
        <v>94</v>
      </c>
      <c r="D29" s="151"/>
      <c r="E29" s="152"/>
      <c r="F29" s="33">
        <v>3</v>
      </c>
      <c r="G29" s="33">
        <v>3</v>
      </c>
      <c r="H29" s="16"/>
      <c r="I29" s="15" t="s">
        <v>13</v>
      </c>
      <c r="J29" s="4"/>
      <c r="K29" s="21" t="s">
        <v>16</v>
      </c>
    </row>
    <row r="30" spans="1:11" s="17" customFormat="1" ht="12" customHeight="1" x14ac:dyDescent="0.2">
      <c r="A30" s="31">
        <v>8</v>
      </c>
      <c r="B30" s="33" t="s">
        <v>86</v>
      </c>
      <c r="C30" s="150" t="s">
        <v>95</v>
      </c>
      <c r="D30" s="151"/>
      <c r="E30" s="152"/>
      <c r="F30" s="33">
        <v>2</v>
      </c>
      <c r="G30" s="33">
        <v>2</v>
      </c>
      <c r="H30" s="16"/>
      <c r="I30" s="15" t="s">
        <v>20</v>
      </c>
      <c r="J30" s="14"/>
      <c r="K30" s="21"/>
    </row>
    <row r="31" spans="1:11" s="17" customFormat="1" ht="12" customHeight="1" x14ac:dyDescent="0.2">
      <c r="A31" s="31">
        <v>9</v>
      </c>
      <c r="B31" s="32" t="s">
        <v>87</v>
      </c>
      <c r="C31" s="153" t="s">
        <v>96</v>
      </c>
      <c r="D31" s="154"/>
      <c r="E31" s="155"/>
      <c r="F31" s="32">
        <v>2</v>
      </c>
      <c r="G31" s="32">
        <v>2</v>
      </c>
      <c r="H31" s="16"/>
      <c r="I31" s="15"/>
      <c r="J31" s="14"/>
      <c r="K31" s="21"/>
    </row>
    <row r="32" spans="1:11" s="17" customFormat="1" ht="12" customHeight="1" x14ac:dyDescent="0.2">
      <c r="A32" s="31">
        <v>10</v>
      </c>
      <c r="B32" s="31" t="s">
        <v>88</v>
      </c>
      <c r="C32" s="156" t="s">
        <v>97</v>
      </c>
      <c r="D32" s="157"/>
      <c r="E32" s="158"/>
      <c r="F32" s="31">
        <v>0</v>
      </c>
      <c r="G32" s="31">
        <v>2</v>
      </c>
      <c r="H32" s="16"/>
      <c r="I32" s="15" t="s">
        <v>13</v>
      </c>
      <c r="K32" s="21" t="s">
        <v>17</v>
      </c>
    </row>
    <row r="33" spans="1:11" s="17" customFormat="1" ht="12" customHeight="1" x14ac:dyDescent="0.2">
      <c r="A33" s="31"/>
      <c r="B33" s="31"/>
      <c r="C33" s="107"/>
      <c r="D33" s="107"/>
      <c r="E33" s="107"/>
      <c r="F33" s="31"/>
      <c r="G33" s="31"/>
      <c r="H33" s="21"/>
      <c r="I33" s="15" t="s">
        <v>19</v>
      </c>
      <c r="J33" s="7"/>
      <c r="K33" s="9"/>
    </row>
    <row r="34" spans="1:11" s="17" customFormat="1" ht="12" customHeight="1" x14ac:dyDescent="0.2">
      <c r="A34" s="31"/>
      <c r="B34" s="47"/>
      <c r="C34" s="48"/>
      <c r="D34" s="48"/>
      <c r="E34" s="48"/>
      <c r="F34" s="47"/>
      <c r="G34" s="49"/>
      <c r="H34" s="16"/>
      <c r="I34" s="15"/>
      <c r="K34" s="21"/>
    </row>
    <row r="35" spans="1:11" s="9" customFormat="1" ht="12" customHeight="1" x14ac:dyDescent="0.2">
      <c r="A35" s="110" t="s">
        <v>18</v>
      </c>
      <c r="B35" s="111"/>
      <c r="C35" s="111"/>
      <c r="D35" s="111"/>
      <c r="E35" s="112"/>
      <c r="F35" s="50">
        <f>SUM(F23:F34)</f>
        <v>21</v>
      </c>
      <c r="G35" s="50">
        <f>SUM(G23:G34)</f>
        <v>28</v>
      </c>
      <c r="I35" s="15"/>
      <c r="J35" s="7"/>
    </row>
    <row r="36" spans="1:11" s="1" customFormat="1" ht="18.75" x14ac:dyDescent="0.2">
      <c r="A36" s="109"/>
      <c r="B36" s="109"/>
      <c r="C36" s="109"/>
      <c r="D36" s="109"/>
      <c r="F36" s="22"/>
      <c r="G36" s="22"/>
      <c r="H36" s="7"/>
      <c r="I36" s="7"/>
      <c r="J36" s="7"/>
      <c r="K36" s="9"/>
    </row>
    <row r="37" spans="1:11" s="1" customFormat="1" ht="18.75" x14ac:dyDescent="0.2">
      <c r="A37" s="109"/>
      <c r="B37" s="109"/>
      <c r="C37" s="109"/>
      <c r="D37" s="109"/>
      <c r="F37" s="22"/>
      <c r="G37" s="22"/>
      <c r="H37" s="8"/>
      <c r="I37" s="9"/>
      <c r="J37" s="9"/>
      <c r="K37" s="9"/>
    </row>
    <row r="38" spans="1:11" s="1" customFormat="1" x14ac:dyDescent="0.2">
      <c r="C38" s="13"/>
      <c r="D38" s="13"/>
      <c r="E38" s="13"/>
      <c r="F38" s="13"/>
      <c r="G38" s="13"/>
      <c r="H38" s="22"/>
      <c r="I38" s="22"/>
      <c r="J38" s="22"/>
      <c r="K38" s="22"/>
    </row>
    <row r="39" spans="1:11" s="1" customFormat="1" x14ac:dyDescent="0.2">
      <c r="C39" s="13"/>
      <c r="D39" s="13"/>
      <c r="E39" s="13"/>
      <c r="F39" s="13"/>
      <c r="G39" s="13"/>
      <c r="H39" s="22"/>
      <c r="I39" s="22"/>
      <c r="J39" s="22"/>
      <c r="K39" s="22"/>
    </row>
    <row r="40" spans="1:11" x14ac:dyDescent="0.2">
      <c r="K40" s="22"/>
    </row>
  </sheetData>
  <mergeCells count="60">
    <mergeCell ref="A10:A12"/>
    <mergeCell ref="A1:K1"/>
    <mergeCell ref="A2:K2"/>
    <mergeCell ref="A3:K3"/>
    <mergeCell ref="A4:K4"/>
    <mergeCell ref="A7:A9"/>
    <mergeCell ref="B7:B21"/>
    <mergeCell ref="G7:G21"/>
    <mergeCell ref="A13:A15"/>
    <mergeCell ref="C12:D12"/>
    <mergeCell ref="A19:A21"/>
    <mergeCell ref="A16:A18"/>
    <mergeCell ref="A36:D36"/>
    <mergeCell ref="A37:D37"/>
    <mergeCell ref="C28:E28"/>
    <mergeCell ref="C29:E29"/>
    <mergeCell ref="C30:E30"/>
    <mergeCell ref="C31:E31"/>
    <mergeCell ref="C32:E32"/>
    <mergeCell ref="C33:E33"/>
    <mergeCell ref="C22:E22"/>
    <mergeCell ref="A35:E35"/>
    <mergeCell ref="C23:E23"/>
    <mergeCell ref="C24:E24"/>
    <mergeCell ref="C25:E25"/>
    <mergeCell ref="C26:E26"/>
    <mergeCell ref="C27:E27"/>
    <mergeCell ref="H9:I9"/>
    <mergeCell ref="C10:D10"/>
    <mergeCell ref="C11:D11"/>
    <mergeCell ref="E7:F7"/>
    <mergeCell ref="E8:F8"/>
    <mergeCell ref="E9:F9"/>
    <mergeCell ref="D20:F20"/>
    <mergeCell ref="D21:F21"/>
    <mergeCell ref="E10:F10"/>
    <mergeCell ref="H10:I10"/>
    <mergeCell ref="H7:I7"/>
    <mergeCell ref="H8:I8"/>
    <mergeCell ref="H21:K21"/>
    <mergeCell ref="E11:F11"/>
    <mergeCell ref="H11:I11"/>
    <mergeCell ref="E12:F12"/>
    <mergeCell ref="H12:I12"/>
    <mergeCell ref="H16:I16"/>
    <mergeCell ref="H13:I13"/>
    <mergeCell ref="H19:K19"/>
    <mergeCell ref="D19:F19"/>
    <mergeCell ref="E18:F18"/>
    <mergeCell ref="J14:K14"/>
    <mergeCell ref="H17:I17"/>
    <mergeCell ref="H14:I14"/>
    <mergeCell ref="H20:K20"/>
    <mergeCell ref="H18:I18"/>
    <mergeCell ref="H15:I15"/>
    <mergeCell ref="C13:D13"/>
    <mergeCell ref="E16:F16"/>
    <mergeCell ref="C14:D14"/>
    <mergeCell ref="E17:F17"/>
    <mergeCell ref="C15:D1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10" workbookViewId="0">
      <selection activeCell="C33" sqref="C33:E33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3" customWidth="1"/>
    <col min="7" max="7" width="10.375" style="13" customWidth="1"/>
    <col min="8" max="11" width="11.375" style="13" customWidth="1"/>
    <col min="12" max="15" width="5.75" style="13" customWidth="1"/>
    <col min="16" max="16384" width="8" style="13"/>
  </cols>
  <sheetData>
    <row r="1" spans="1:21" s="12" customFormat="1" ht="21.75" x14ac:dyDescent="0.2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21" s="12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21" s="12" customFormat="1" ht="18" customHeight="1" x14ac:dyDescent="0.2">
      <c r="A3" s="119" t="s">
        <v>110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21" s="12" customFormat="1" ht="18" customHeight="1" x14ac:dyDescent="0.2">
      <c r="A4" s="120" t="s">
        <v>34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21" ht="18.75" x14ac:dyDescent="0.2">
      <c r="A5" s="23" t="s">
        <v>1</v>
      </c>
      <c r="B5" s="23">
        <v>0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</row>
    <row r="6" spans="1:21" s="1" customFormat="1" ht="18.75" x14ac:dyDescent="0.2">
      <c r="A6" s="23" t="s">
        <v>2</v>
      </c>
      <c r="B6" s="23" t="s">
        <v>22</v>
      </c>
      <c r="C6" s="24" t="s">
        <v>24</v>
      </c>
      <c r="D6" s="24" t="s">
        <v>25</v>
      </c>
      <c r="E6" s="24" t="s">
        <v>26</v>
      </c>
      <c r="F6" s="20" t="s">
        <v>27</v>
      </c>
      <c r="G6" s="23" t="s">
        <v>28</v>
      </c>
      <c r="H6" s="24" t="s">
        <v>29</v>
      </c>
      <c r="I6" s="24" t="s">
        <v>30</v>
      </c>
      <c r="J6" s="24" t="s">
        <v>31</v>
      </c>
      <c r="K6" s="24" t="s">
        <v>32</v>
      </c>
    </row>
    <row r="7" spans="1:21" s="1" customFormat="1" ht="14.25" customHeight="1" x14ac:dyDescent="0.2">
      <c r="A7" s="108" t="s">
        <v>3</v>
      </c>
      <c r="B7" s="121" t="s">
        <v>21</v>
      </c>
      <c r="C7" s="159" t="s">
        <v>134</v>
      </c>
      <c r="D7" s="160"/>
      <c r="E7" s="136" t="s">
        <v>60</v>
      </c>
      <c r="F7" s="137"/>
      <c r="G7" s="121"/>
      <c r="H7" s="97" t="s">
        <v>115</v>
      </c>
      <c r="I7" s="98"/>
      <c r="J7" s="97" t="s">
        <v>135</v>
      </c>
      <c r="K7" s="98"/>
      <c r="M7" s="73"/>
      <c r="N7" s="73"/>
      <c r="O7" s="84"/>
      <c r="P7" s="84"/>
      <c r="Q7" s="99"/>
      <c r="R7" s="60"/>
      <c r="S7" s="73"/>
      <c r="T7" s="73"/>
      <c r="U7" s="73"/>
    </row>
    <row r="8" spans="1:21" s="1" customFormat="1" ht="14.25" customHeight="1" x14ac:dyDescent="0.2">
      <c r="A8" s="108"/>
      <c r="B8" s="121"/>
      <c r="C8" s="132" t="s">
        <v>36</v>
      </c>
      <c r="D8" s="133"/>
      <c r="E8" s="85" t="s">
        <v>69</v>
      </c>
      <c r="F8" s="86"/>
      <c r="G8" s="121"/>
      <c r="H8" s="85" t="s">
        <v>78</v>
      </c>
      <c r="I8" s="86"/>
      <c r="J8" s="85" t="s">
        <v>78</v>
      </c>
      <c r="K8" s="86"/>
      <c r="L8" s="3"/>
      <c r="M8" s="73"/>
      <c r="N8" s="73"/>
      <c r="O8" s="84"/>
      <c r="P8" s="84"/>
      <c r="Q8" s="99"/>
      <c r="R8" s="60"/>
      <c r="S8" s="73"/>
      <c r="T8" s="73"/>
      <c r="U8" s="73"/>
    </row>
    <row r="9" spans="1:21" s="1" customFormat="1" ht="14.25" customHeight="1" x14ac:dyDescent="0.2">
      <c r="A9" s="108"/>
      <c r="B9" s="121"/>
      <c r="C9" s="134">
        <v>2204</v>
      </c>
      <c r="D9" s="135"/>
      <c r="E9" s="87">
        <v>2203</v>
      </c>
      <c r="F9" s="88"/>
      <c r="G9" s="121"/>
      <c r="H9" s="87">
        <v>1201</v>
      </c>
      <c r="I9" s="88"/>
      <c r="J9" s="87">
        <v>1201</v>
      </c>
      <c r="K9" s="88"/>
      <c r="M9" s="73"/>
      <c r="N9" s="73"/>
      <c r="O9" s="84"/>
      <c r="P9" s="84"/>
      <c r="Q9" s="99"/>
      <c r="R9" s="60"/>
      <c r="S9" s="73"/>
      <c r="T9" s="73"/>
      <c r="U9" s="73"/>
    </row>
    <row r="10" spans="1:21" s="1" customFormat="1" ht="14.25" customHeight="1" x14ac:dyDescent="0.2">
      <c r="A10" s="108" t="s">
        <v>4</v>
      </c>
      <c r="B10" s="121"/>
      <c r="C10" s="37" t="s">
        <v>174</v>
      </c>
      <c r="D10" s="41"/>
      <c r="E10" s="65"/>
      <c r="F10" s="59" t="s">
        <v>133</v>
      </c>
      <c r="G10" s="121"/>
      <c r="H10" s="97" t="s">
        <v>139</v>
      </c>
      <c r="I10" s="100"/>
      <c r="J10" s="98"/>
      <c r="K10" s="64" t="s">
        <v>136</v>
      </c>
      <c r="M10" s="60"/>
      <c r="N10" s="60"/>
      <c r="O10" s="60"/>
      <c r="P10" s="60"/>
      <c r="Q10" s="99"/>
      <c r="R10" s="84"/>
      <c r="S10" s="84"/>
      <c r="T10" s="73"/>
      <c r="U10" s="73"/>
    </row>
    <row r="11" spans="1:21" s="1" customFormat="1" ht="14.25" customHeight="1" x14ac:dyDescent="0.2">
      <c r="A11" s="108"/>
      <c r="B11" s="121"/>
      <c r="C11" s="29" t="s">
        <v>63</v>
      </c>
      <c r="D11" s="43"/>
      <c r="E11" s="66"/>
      <c r="F11" s="29" t="s">
        <v>101</v>
      </c>
      <c r="G11" s="121"/>
      <c r="H11" s="85" t="s">
        <v>63</v>
      </c>
      <c r="I11" s="84"/>
      <c r="J11" s="86"/>
      <c r="K11" s="29" t="s">
        <v>36</v>
      </c>
      <c r="M11" s="60"/>
      <c r="N11" s="60"/>
      <c r="O11" s="60"/>
      <c r="P11" s="60"/>
      <c r="Q11" s="99"/>
      <c r="R11" s="84"/>
      <c r="S11" s="84"/>
      <c r="T11" s="73"/>
      <c r="U11" s="73"/>
    </row>
    <row r="12" spans="1:21" s="1" customFormat="1" ht="14.25" customHeight="1" x14ac:dyDescent="0.2">
      <c r="A12" s="108"/>
      <c r="B12" s="121"/>
      <c r="C12" s="30" t="s">
        <v>175</v>
      </c>
      <c r="D12" s="45"/>
      <c r="E12" s="67"/>
      <c r="F12" s="30">
        <v>2202</v>
      </c>
      <c r="G12" s="121"/>
      <c r="H12" s="87" t="s">
        <v>109</v>
      </c>
      <c r="I12" s="89"/>
      <c r="J12" s="88"/>
      <c r="K12" s="30">
        <v>2204</v>
      </c>
      <c r="M12" s="60"/>
      <c r="N12" s="60"/>
      <c r="O12" s="60"/>
      <c r="P12" s="60"/>
      <c r="Q12" s="99"/>
      <c r="R12" s="84"/>
      <c r="S12" s="84"/>
      <c r="T12" s="73"/>
      <c r="U12" s="73"/>
    </row>
    <row r="13" spans="1:21" s="1" customFormat="1" ht="14.25" customHeight="1" x14ac:dyDescent="0.2">
      <c r="A13" s="108" t="s">
        <v>5</v>
      </c>
      <c r="B13" s="121"/>
      <c r="C13" s="97" t="s">
        <v>71</v>
      </c>
      <c r="D13" s="100"/>
      <c r="E13" s="98"/>
      <c r="F13" s="42"/>
      <c r="G13" s="121"/>
      <c r="H13" s="101"/>
      <c r="I13" s="102"/>
      <c r="J13" s="52"/>
      <c r="K13" s="53"/>
      <c r="M13" s="161"/>
      <c r="N13" s="161"/>
      <c r="O13" s="73"/>
      <c r="P13" s="73"/>
      <c r="Q13" s="99"/>
      <c r="R13" s="60"/>
      <c r="S13" s="60"/>
      <c r="T13" s="77"/>
      <c r="U13" s="77"/>
    </row>
    <row r="14" spans="1:21" s="1" customFormat="1" ht="14.25" customHeight="1" x14ac:dyDescent="0.2">
      <c r="A14" s="108"/>
      <c r="B14" s="121"/>
      <c r="C14" s="85" t="s">
        <v>72</v>
      </c>
      <c r="D14" s="84"/>
      <c r="E14" s="86"/>
      <c r="F14" s="44"/>
      <c r="G14" s="121"/>
      <c r="H14" s="103"/>
      <c r="I14" s="104"/>
      <c r="J14" s="125" t="s">
        <v>138</v>
      </c>
      <c r="K14" s="126"/>
      <c r="M14" s="84"/>
      <c r="N14" s="84"/>
      <c r="O14" s="73"/>
      <c r="P14" s="73"/>
      <c r="Q14" s="99"/>
      <c r="R14" s="60"/>
      <c r="S14" s="60"/>
      <c r="T14" s="60"/>
      <c r="U14" s="60"/>
    </row>
    <row r="15" spans="1:21" s="1" customFormat="1" ht="14.25" customHeight="1" x14ac:dyDescent="0.2">
      <c r="A15" s="108"/>
      <c r="B15" s="121"/>
      <c r="C15" s="87" t="s">
        <v>73</v>
      </c>
      <c r="D15" s="89"/>
      <c r="E15" s="88"/>
      <c r="F15" s="46"/>
      <c r="G15" s="121"/>
      <c r="H15" s="105"/>
      <c r="I15" s="106"/>
      <c r="J15" s="54"/>
      <c r="K15" s="55"/>
      <c r="M15" s="84"/>
      <c r="N15" s="84"/>
      <c r="O15" s="73"/>
      <c r="P15" s="73"/>
      <c r="Q15" s="99"/>
      <c r="R15" s="60"/>
      <c r="S15" s="60"/>
      <c r="T15" s="77"/>
      <c r="U15" s="77"/>
    </row>
    <row r="16" spans="1:21" s="1" customFormat="1" ht="14.25" customHeight="1" x14ac:dyDescent="0.2">
      <c r="A16" s="108" t="s">
        <v>6</v>
      </c>
      <c r="B16" s="121"/>
      <c r="C16" s="97" t="s">
        <v>137</v>
      </c>
      <c r="D16" s="98"/>
      <c r="E16" s="165"/>
      <c r="F16" s="166"/>
      <c r="G16" s="121"/>
      <c r="H16" s="97"/>
      <c r="I16" s="100"/>
      <c r="J16" s="100"/>
      <c r="K16" s="98"/>
      <c r="M16" s="161"/>
      <c r="N16" s="161"/>
      <c r="O16" s="161"/>
      <c r="P16" s="161"/>
      <c r="Q16" s="99"/>
      <c r="R16" s="60"/>
      <c r="S16" s="60"/>
      <c r="T16" s="73"/>
      <c r="U16" s="60"/>
    </row>
    <row r="17" spans="1:21" s="1" customFormat="1" ht="14.25" customHeight="1" x14ac:dyDescent="0.2">
      <c r="A17" s="108"/>
      <c r="B17" s="121"/>
      <c r="C17" s="85" t="s">
        <v>36</v>
      </c>
      <c r="D17" s="86"/>
      <c r="E17" s="103"/>
      <c r="F17" s="104"/>
      <c r="G17" s="121"/>
      <c r="H17" s="85" t="s">
        <v>135</v>
      </c>
      <c r="I17" s="84"/>
      <c r="J17" s="84"/>
      <c r="K17" s="86"/>
      <c r="M17" s="84"/>
      <c r="N17" s="84"/>
      <c r="O17" s="84"/>
      <c r="P17" s="84"/>
      <c r="Q17" s="99"/>
      <c r="R17" s="60"/>
      <c r="S17" s="60"/>
      <c r="T17" s="73"/>
      <c r="U17" s="60"/>
    </row>
    <row r="18" spans="1:21" s="1" customFormat="1" ht="14.25" customHeight="1" x14ac:dyDescent="0.2">
      <c r="A18" s="108"/>
      <c r="B18" s="121"/>
      <c r="C18" s="87">
        <v>2204</v>
      </c>
      <c r="D18" s="88"/>
      <c r="E18" s="105"/>
      <c r="F18" s="106"/>
      <c r="G18" s="121"/>
      <c r="H18" s="87"/>
      <c r="I18" s="89"/>
      <c r="J18" s="89"/>
      <c r="K18" s="88"/>
      <c r="M18" s="84"/>
      <c r="N18" s="84"/>
      <c r="O18" s="84"/>
      <c r="P18" s="84"/>
      <c r="Q18" s="99"/>
      <c r="R18" s="60"/>
      <c r="S18" s="60"/>
      <c r="T18" s="73"/>
      <c r="U18" s="60"/>
    </row>
    <row r="19" spans="1:21" s="1" customFormat="1" ht="14.25" customHeight="1" x14ac:dyDescent="0.2">
      <c r="A19" s="108" t="s">
        <v>7</v>
      </c>
      <c r="B19" s="121"/>
      <c r="C19" s="37" t="s">
        <v>116</v>
      </c>
      <c r="D19" s="42"/>
      <c r="E19" s="97" t="s">
        <v>115</v>
      </c>
      <c r="F19" s="98"/>
      <c r="G19" s="121"/>
      <c r="H19" s="41"/>
      <c r="I19" s="65"/>
      <c r="J19" s="97" t="s">
        <v>135</v>
      </c>
      <c r="K19" s="98"/>
      <c r="M19" s="60"/>
      <c r="N19" s="60"/>
      <c r="O19" s="84"/>
      <c r="P19" s="84"/>
      <c r="Q19" s="99"/>
      <c r="R19" s="84"/>
      <c r="S19" s="84"/>
      <c r="T19" s="84"/>
      <c r="U19" s="84"/>
    </row>
    <row r="20" spans="1:21" s="1" customFormat="1" ht="14.25" customHeight="1" x14ac:dyDescent="0.2">
      <c r="A20" s="108"/>
      <c r="B20" s="121"/>
      <c r="C20" s="29" t="s">
        <v>36</v>
      </c>
      <c r="D20" s="44"/>
      <c r="E20" s="85" t="s">
        <v>78</v>
      </c>
      <c r="F20" s="86"/>
      <c r="G20" s="121"/>
      <c r="H20" s="43"/>
      <c r="I20" s="66"/>
      <c r="J20" s="85" t="s">
        <v>78</v>
      </c>
      <c r="K20" s="86"/>
      <c r="M20" s="60"/>
      <c r="N20" s="60"/>
      <c r="O20" s="84"/>
      <c r="P20" s="84"/>
      <c r="Q20" s="99"/>
      <c r="R20" s="84"/>
      <c r="S20" s="84"/>
      <c r="T20" s="84"/>
      <c r="U20" s="84"/>
    </row>
    <row r="21" spans="1:21" s="1" customFormat="1" ht="14.25" customHeight="1" x14ac:dyDescent="0.2">
      <c r="A21" s="129"/>
      <c r="B21" s="122"/>
      <c r="C21" s="30">
        <v>2204</v>
      </c>
      <c r="D21" s="46"/>
      <c r="E21" s="87">
        <v>1201</v>
      </c>
      <c r="F21" s="88"/>
      <c r="G21" s="122"/>
      <c r="H21" s="45"/>
      <c r="I21" s="67"/>
      <c r="J21" s="87">
        <v>1201</v>
      </c>
      <c r="K21" s="88"/>
      <c r="M21" s="60"/>
      <c r="N21" s="60"/>
      <c r="O21" s="84"/>
      <c r="P21" s="84"/>
      <c r="Q21" s="99"/>
      <c r="R21" s="84"/>
      <c r="S21" s="84"/>
      <c r="T21" s="84"/>
      <c r="U21" s="84"/>
    </row>
    <row r="22" spans="1:21" s="4" customFormat="1" ht="14.25" customHeight="1" x14ac:dyDescent="0.2">
      <c r="A22" s="23" t="s">
        <v>8</v>
      </c>
      <c r="B22" s="23" t="s">
        <v>9</v>
      </c>
      <c r="C22" s="108" t="s">
        <v>10</v>
      </c>
      <c r="D22" s="108"/>
      <c r="E22" s="108"/>
      <c r="F22" s="18" t="s">
        <v>11</v>
      </c>
      <c r="G22" s="23" t="s">
        <v>12</v>
      </c>
      <c r="H22" s="14"/>
      <c r="I22" s="14"/>
      <c r="J22" s="14"/>
      <c r="K22" s="14"/>
    </row>
    <row r="23" spans="1:21" s="4" customFormat="1" ht="12" customHeight="1" x14ac:dyDescent="0.2">
      <c r="A23" s="31">
        <v>1</v>
      </c>
      <c r="B23" s="58" t="s">
        <v>117</v>
      </c>
      <c r="C23" s="162" t="s">
        <v>124</v>
      </c>
      <c r="D23" s="163"/>
      <c r="E23" s="164"/>
      <c r="F23" s="58">
        <v>1</v>
      </c>
      <c r="G23" s="34">
        <v>1</v>
      </c>
      <c r="I23" s="15" t="s">
        <v>13</v>
      </c>
      <c r="K23" s="15" t="s">
        <v>14</v>
      </c>
    </row>
    <row r="24" spans="1:21" s="4" customFormat="1" ht="12" customHeight="1" x14ac:dyDescent="0.2">
      <c r="A24" s="31">
        <v>2</v>
      </c>
      <c r="B24" s="58" t="s">
        <v>118</v>
      </c>
      <c r="C24" s="162" t="s">
        <v>125</v>
      </c>
      <c r="D24" s="163"/>
      <c r="E24" s="164"/>
      <c r="F24" s="58">
        <v>1</v>
      </c>
      <c r="G24" s="57">
        <v>2</v>
      </c>
      <c r="I24" s="15" t="s">
        <v>140</v>
      </c>
      <c r="J24" s="7"/>
      <c r="K24" s="15"/>
    </row>
    <row r="25" spans="1:21" s="4" customFormat="1" ht="12" customHeight="1" x14ac:dyDescent="0.2">
      <c r="A25" s="31">
        <v>3</v>
      </c>
      <c r="B25" s="58" t="s">
        <v>119</v>
      </c>
      <c r="C25" s="162" t="s">
        <v>126</v>
      </c>
      <c r="D25" s="163"/>
      <c r="E25" s="164"/>
      <c r="F25" s="58">
        <v>2</v>
      </c>
      <c r="G25" s="34">
        <v>3</v>
      </c>
      <c r="I25" s="15"/>
      <c r="J25" s="7"/>
      <c r="K25" s="15"/>
    </row>
    <row r="26" spans="1:21" s="4" customFormat="1" ht="12" customHeight="1" x14ac:dyDescent="0.2">
      <c r="A26" s="31">
        <v>4</v>
      </c>
      <c r="B26" s="58" t="s">
        <v>120</v>
      </c>
      <c r="C26" s="162" t="s">
        <v>127</v>
      </c>
      <c r="D26" s="163"/>
      <c r="E26" s="164"/>
      <c r="F26" s="58">
        <v>1</v>
      </c>
      <c r="G26" s="36">
        <v>1</v>
      </c>
      <c r="I26" s="15" t="s">
        <v>13</v>
      </c>
      <c r="K26" s="21" t="s">
        <v>23</v>
      </c>
    </row>
    <row r="27" spans="1:21" s="4" customFormat="1" ht="12" customHeight="1" x14ac:dyDescent="0.2">
      <c r="A27" s="31">
        <v>5</v>
      </c>
      <c r="B27" s="58" t="s">
        <v>41</v>
      </c>
      <c r="C27" s="162" t="s">
        <v>42</v>
      </c>
      <c r="D27" s="163"/>
      <c r="E27" s="164"/>
      <c r="F27" s="58">
        <v>2</v>
      </c>
      <c r="G27" s="33">
        <v>2</v>
      </c>
      <c r="H27" s="14"/>
      <c r="I27" s="15" t="s">
        <v>20</v>
      </c>
      <c r="J27" s="14"/>
      <c r="K27" s="21"/>
    </row>
    <row r="28" spans="1:21" s="5" customFormat="1" ht="12" customHeight="1" x14ac:dyDescent="0.2">
      <c r="A28" s="31">
        <v>6</v>
      </c>
      <c r="B28" s="58" t="s">
        <v>49</v>
      </c>
      <c r="C28" s="162" t="s">
        <v>128</v>
      </c>
      <c r="D28" s="163"/>
      <c r="E28" s="164"/>
      <c r="F28" s="58">
        <v>2</v>
      </c>
      <c r="G28" s="36">
        <v>3</v>
      </c>
      <c r="H28" s="16"/>
      <c r="I28" s="4"/>
      <c r="J28" s="4"/>
      <c r="K28" s="16"/>
    </row>
    <row r="29" spans="1:21" s="17" customFormat="1" ht="12" customHeight="1" x14ac:dyDescent="0.2">
      <c r="A29" s="31">
        <v>7</v>
      </c>
      <c r="B29" s="58" t="s">
        <v>112</v>
      </c>
      <c r="C29" s="162" t="s">
        <v>114</v>
      </c>
      <c r="D29" s="163"/>
      <c r="E29" s="164"/>
      <c r="F29" s="58">
        <v>3</v>
      </c>
      <c r="G29" s="56">
        <v>4</v>
      </c>
      <c r="H29" s="16"/>
      <c r="I29" s="15" t="s">
        <v>13</v>
      </c>
      <c r="J29" s="4"/>
      <c r="K29" s="21" t="s">
        <v>16</v>
      </c>
    </row>
    <row r="30" spans="1:21" s="17" customFormat="1" ht="12" customHeight="1" x14ac:dyDescent="0.2">
      <c r="A30" s="31">
        <v>8</v>
      </c>
      <c r="B30" s="58" t="s">
        <v>121</v>
      </c>
      <c r="C30" s="162" t="s">
        <v>129</v>
      </c>
      <c r="D30" s="163"/>
      <c r="E30" s="164"/>
      <c r="F30" s="58">
        <v>3</v>
      </c>
      <c r="G30" s="32">
        <v>4</v>
      </c>
      <c r="H30" s="16"/>
      <c r="I30" s="15" t="s">
        <v>20</v>
      </c>
      <c r="J30" s="14"/>
      <c r="K30" s="21"/>
    </row>
    <row r="31" spans="1:21" s="17" customFormat="1" ht="12" customHeight="1" x14ac:dyDescent="0.2">
      <c r="A31" s="31">
        <v>9</v>
      </c>
      <c r="B31" s="58" t="s">
        <v>122</v>
      </c>
      <c r="C31" s="162" t="s">
        <v>130</v>
      </c>
      <c r="D31" s="163"/>
      <c r="E31" s="164"/>
      <c r="F31" s="58">
        <v>4</v>
      </c>
      <c r="G31" s="31" t="s">
        <v>59</v>
      </c>
      <c r="H31" s="16"/>
      <c r="I31" s="15"/>
      <c r="J31" s="14"/>
      <c r="K31" s="21"/>
    </row>
    <row r="32" spans="1:21" s="17" customFormat="1" ht="12" customHeight="1" x14ac:dyDescent="0.2">
      <c r="A32" s="31">
        <v>10</v>
      </c>
      <c r="B32" s="58" t="s">
        <v>123</v>
      </c>
      <c r="C32" s="162" t="s">
        <v>131</v>
      </c>
      <c r="D32" s="163"/>
      <c r="E32" s="164"/>
      <c r="F32" s="58">
        <v>2</v>
      </c>
      <c r="G32" s="31">
        <v>4</v>
      </c>
      <c r="H32" s="16"/>
      <c r="I32" s="15" t="s">
        <v>13</v>
      </c>
      <c r="K32" s="21" t="s">
        <v>17</v>
      </c>
    </row>
    <row r="33" spans="1:11" s="17" customFormat="1" ht="12" customHeight="1" x14ac:dyDescent="0.2">
      <c r="A33" s="31">
        <v>11</v>
      </c>
      <c r="B33" s="58" t="s">
        <v>113</v>
      </c>
      <c r="C33" s="162" t="s">
        <v>132</v>
      </c>
      <c r="D33" s="163"/>
      <c r="E33" s="164"/>
      <c r="F33" s="58">
        <v>0</v>
      </c>
      <c r="G33" s="31">
        <v>2</v>
      </c>
      <c r="H33" s="21"/>
      <c r="I33" s="15" t="s">
        <v>19</v>
      </c>
      <c r="J33" s="7"/>
      <c r="K33" s="9"/>
    </row>
    <row r="34" spans="1:11" s="17" customFormat="1" ht="12" customHeight="1" x14ac:dyDescent="0.2">
      <c r="A34" s="31"/>
      <c r="B34" s="47"/>
      <c r="C34" s="48"/>
      <c r="D34" s="48"/>
      <c r="E34" s="48"/>
      <c r="F34" s="58"/>
      <c r="G34" s="49"/>
      <c r="H34" s="16"/>
      <c r="I34" s="15"/>
      <c r="K34" s="21"/>
    </row>
    <row r="35" spans="1:11" s="9" customFormat="1" ht="12" customHeight="1" x14ac:dyDescent="0.2">
      <c r="A35" s="110" t="s">
        <v>18</v>
      </c>
      <c r="B35" s="111"/>
      <c r="C35" s="111"/>
      <c r="D35" s="111"/>
      <c r="E35" s="112"/>
      <c r="F35" s="50">
        <f>SUM(F23:F34)</f>
        <v>21</v>
      </c>
      <c r="G35" s="50">
        <f>SUM(G23:G34)</f>
        <v>26</v>
      </c>
      <c r="I35" s="15"/>
      <c r="J35" s="7"/>
    </row>
    <row r="36" spans="1:11" s="1" customFormat="1" ht="18.75" x14ac:dyDescent="0.2">
      <c r="A36" s="109"/>
      <c r="B36" s="109"/>
      <c r="C36" s="109"/>
      <c r="D36" s="109"/>
      <c r="F36" s="22"/>
      <c r="G36" s="22"/>
      <c r="H36" s="7"/>
      <c r="I36" s="7"/>
      <c r="J36" s="7"/>
      <c r="K36" s="9"/>
    </row>
    <row r="37" spans="1:11" s="1" customFormat="1" ht="18.75" x14ac:dyDescent="0.2">
      <c r="A37" s="109"/>
      <c r="B37" s="109"/>
      <c r="C37" s="109"/>
      <c r="D37" s="109"/>
      <c r="E37" s="68"/>
      <c r="F37" s="68"/>
      <c r="G37" s="68"/>
      <c r="H37" s="8"/>
      <c r="I37" s="9"/>
      <c r="J37" s="9"/>
      <c r="K37" s="9"/>
    </row>
    <row r="38" spans="1:11" s="1" customFormat="1" ht="18.75" x14ac:dyDescent="0.2">
      <c r="C38" s="13"/>
      <c r="D38" s="13"/>
      <c r="E38" s="68"/>
      <c r="F38" s="68"/>
      <c r="G38" s="68"/>
      <c r="H38" s="22"/>
      <c r="I38" s="22"/>
      <c r="J38" s="22"/>
      <c r="K38" s="22"/>
    </row>
    <row r="39" spans="1:11" s="1" customFormat="1" ht="18.75" x14ac:dyDescent="0.2">
      <c r="C39" s="13"/>
      <c r="D39" s="13"/>
      <c r="E39" s="68"/>
      <c r="F39" s="68"/>
      <c r="G39" s="68"/>
      <c r="H39" s="22"/>
      <c r="I39" s="22"/>
      <c r="J39" s="22"/>
      <c r="K39" s="22"/>
    </row>
    <row r="40" spans="1:11" ht="18.75" x14ac:dyDescent="0.2">
      <c r="E40" s="68"/>
      <c r="F40" s="68"/>
      <c r="G40" s="68"/>
      <c r="K40" s="22"/>
    </row>
    <row r="41" spans="1:11" ht="18.75" x14ac:dyDescent="0.2">
      <c r="E41" s="68"/>
      <c r="F41" s="68"/>
      <c r="G41" s="68"/>
    </row>
    <row r="42" spans="1:11" ht="18.75" x14ac:dyDescent="0.2">
      <c r="E42" s="68"/>
      <c r="F42" s="68"/>
      <c r="G42" s="68"/>
    </row>
    <row r="43" spans="1:11" ht="18.75" x14ac:dyDescent="0.2">
      <c r="E43" s="68"/>
      <c r="F43" s="68"/>
      <c r="G43" s="68"/>
    </row>
    <row r="44" spans="1:11" ht="18.75" x14ac:dyDescent="0.2">
      <c r="E44" s="68"/>
      <c r="F44" s="68"/>
      <c r="G44" s="68"/>
    </row>
    <row r="45" spans="1:11" ht="18.75" x14ac:dyDescent="0.2">
      <c r="E45" s="68"/>
      <c r="F45" s="68"/>
      <c r="G45" s="68"/>
    </row>
    <row r="46" spans="1:11" ht="18.75" x14ac:dyDescent="0.2">
      <c r="E46" s="68"/>
      <c r="F46" s="68"/>
      <c r="G46" s="68"/>
    </row>
    <row r="47" spans="1:11" ht="18.75" x14ac:dyDescent="0.2">
      <c r="E47" s="68"/>
      <c r="F47" s="68"/>
      <c r="G47" s="68"/>
    </row>
    <row r="48" spans="1:11" ht="18.75" x14ac:dyDescent="0.2">
      <c r="E48" s="68"/>
      <c r="F48" s="68"/>
      <c r="G48" s="68"/>
    </row>
    <row r="49" spans="5:7" ht="18.75" x14ac:dyDescent="0.2">
      <c r="E49" s="68"/>
      <c r="F49" s="68"/>
      <c r="G49" s="69"/>
    </row>
    <row r="50" spans="5:7" ht="18.75" x14ac:dyDescent="0.2">
      <c r="E50" s="68"/>
      <c r="F50" s="68"/>
      <c r="G50" s="69"/>
    </row>
  </sheetData>
  <mergeCells count="85">
    <mergeCell ref="A1:K1"/>
    <mergeCell ref="A2:K2"/>
    <mergeCell ref="A3:K3"/>
    <mergeCell ref="A4:K4"/>
    <mergeCell ref="A7:A9"/>
    <mergeCell ref="B7:B21"/>
    <mergeCell ref="G7:G21"/>
    <mergeCell ref="A13:A15"/>
    <mergeCell ref="H13:I13"/>
    <mergeCell ref="H14:I14"/>
    <mergeCell ref="A10:A12"/>
    <mergeCell ref="H15:I15"/>
    <mergeCell ref="A16:A18"/>
    <mergeCell ref="E16:F16"/>
    <mergeCell ref="E17:F17"/>
    <mergeCell ref="E18:F18"/>
    <mergeCell ref="C26:E26"/>
    <mergeCell ref="C27:E27"/>
    <mergeCell ref="A19:A21"/>
    <mergeCell ref="E19:F19"/>
    <mergeCell ref="E20:F20"/>
    <mergeCell ref="E21:F21"/>
    <mergeCell ref="A35:E35"/>
    <mergeCell ref="A36:D36"/>
    <mergeCell ref="A37:D37"/>
    <mergeCell ref="E7:F7"/>
    <mergeCell ref="E8:F8"/>
    <mergeCell ref="E9:F9"/>
    <mergeCell ref="C28:E28"/>
    <mergeCell ref="C29:E29"/>
    <mergeCell ref="C30:E30"/>
    <mergeCell ref="C31:E31"/>
    <mergeCell ref="C32:E32"/>
    <mergeCell ref="C33:E33"/>
    <mergeCell ref="C22:E22"/>
    <mergeCell ref="C23:E23"/>
    <mergeCell ref="C24:E24"/>
    <mergeCell ref="C25:E25"/>
    <mergeCell ref="O7:P7"/>
    <mergeCell ref="Q7:Q21"/>
    <mergeCell ref="O8:P8"/>
    <mergeCell ref="O9:P9"/>
    <mergeCell ref="C13:E13"/>
    <mergeCell ref="M13:N13"/>
    <mergeCell ref="M16:N16"/>
    <mergeCell ref="O16:P16"/>
    <mergeCell ref="C16:D16"/>
    <mergeCell ref="O19:P19"/>
    <mergeCell ref="R10:S10"/>
    <mergeCell ref="C14:E14"/>
    <mergeCell ref="R11:S11"/>
    <mergeCell ref="C15:E15"/>
    <mergeCell ref="R12:S12"/>
    <mergeCell ref="H12:J12"/>
    <mergeCell ref="H16:K16"/>
    <mergeCell ref="H7:I7"/>
    <mergeCell ref="M14:N14"/>
    <mergeCell ref="H8:I8"/>
    <mergeCell ref="J14:K14"/>
    <mergeCell ref="M15:N15"/>
    <mergeCell ref="H9:I9"/>
    <mergeCell ref="O21:P21"/>
    <mergeCell ref="R21:U21"/>
    <mergeCell ref="J19:K19"/>
    <mergeCell ref="J20:K20"/>
    <mergeCell ref="J21:K21"/>
    <mergeCell ref="R19:U19"/>
    <mergeCell ref="C17:D17"/>
    <mergeCell ref="O20:P20"/>
    <mergeCell ref="R20:U20"/>
    <mergeCell ref="C18:D18"/>
    <mergeCell ref="H17:K17"/>
    <mergeCell ref="H18:K18"/>
    <mergeCell ref="M17:N17"/>
    <mergeCell ref="O17:P17"/>
    <mergeCell ref="M18:N18"/>
    <mergeCell ref="O18:P18"/>
    <mergeCell ref="C7:D7"/>
    <mergeCell ref="C8:D8"/>
    <mergeCell ref="C9:D9"/>
    <mergeCell ref="H10:J10"/>
    <mergeCell ref="H11:J11"/>
    <mergeCell ref="J7:K7"/>
    <mergeCell ref="J8:K8"/>
    <mergeCell ref="J9:K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topLeftCell="A15" workbookViewId="0">
      <selection activeCell="C28" sqref="C28:E28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3" customWidth="1"/>
    <col min="7" max="7" width="10.375" style="13" customWidth="1"/>
    <col min="8" max="11" width="11.375" style="13" customWidth="1"/>
    <col min="12" max="15" width="5.75" style="13" customWidth="1"/>
    <col min="16" max="16384" width="8" style="13"/>
  </cols>
  <sheetData>
    <row r="1" spans="1:21" s="12" customFormat="1" ht="21.75" x14ac:dyDescent="0.2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21" s="12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21" s="12" customFormat="1" ht="18" customHeight="1" x14ac:dyDescent="0.2">
      <c r="A3" s="119" t="s">
        <v>208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21" s="12" customFormat="1" ht="18" customHeight="1" x14ac:dyDescent="0.2">
      <c r="A4" s="120" t="s">
        <v>34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21" ht="18.75" x14ac:dyDescent="0.2">
      <c r="A5" s="25" t="s">
        <v>1</v>
      </c>
      <c r="B5" s="25">
        <v>0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>
        <v>9</v>
      </c>
    </row>
    <row r="6" spans="1:21" s="1" customFormat="1" ht="18.75" x14ac:dyDescent="0.2">
      <c r="A6" s="25" t="s">
        <v>2</v>
      </c>
      <c r="B6" s="25" t="s">
        <v>22</v>
      </c>
      <c r="C6" s="26" t="s">
        <v>24</v>
      </c>
      <c r="D6" s="26" t="s">
        <v>25</v>
      </c>
      <c r="E6" s="26" t="s">
        <v>26</v>
      </c>
      <c r="F6" s="20" t="s">
        <v>27</v>
      </c>
      <c r="G6" s="25" t="s">
        <v>28</v>
      </c>
      <c r="H6" s="26" t="s">
        <v>29</v>
      </c>
      <c r="I6" s="26" t="s">
        <v>30</v>
      </c>
      <c r="J6" s="26" t="s">
        <v>31</v>
      </c>
      <c r="K6" s="26" t="s">
        <v>32</v>
      </c>
    </row>
    <row r="7" spans="1:21" s="1" customFormat="1" ht="14.25" customHeight="1" x14ac:dyDescent="0.2">
      <c r="A7" s="108" t="s">
        <v>3</v>
      </c>
      <c r="B7" s="121" t="s">
        <v>21</v>
      </c>
      <c r="C7" s="97" t="s">
        <v>150</v>
      </c>
      <c r="D7" s="98"/>
      <c r="E7" s="97" t="s">
        <v>141</v>
      </c>
      <c r="F7" s="98"/>
      <c r="G7" s="121"/>
      <c r="H7" s="97" t="s">
        <v>142</v>
      </c>
      <c r="I7" s="98"/>
      <c r="J7" s="97" t="s">
        <v>143</v>
      </c>
      <c r="K7" s="98"/>
      <c r="M7" s="60"/>
      <c r="N7" s="60"/>
      <c r="O7" s="84"/>
      <c r="P7" s="84"/>
      <c r="Q7" s="99"/>
      <c r="R7" s="60"/>
      <c r="S7" s="60"/>
      <c r="T7" s="73"/>
      <c r="U7" s="73"/>
    </row>
    <row r="8" spans="1:21" s="1" customFormat="1" ht="14.25" customHeight="1" x14ac:dyDescent="0.2">
      <c r="A8" s="108"/>
      <c r="B8" s="121"/>
      <c r="C8" s="85" t="s">
        <v>63</v>
      </c>
      <c r="D8" s="86"/>
      <c r="E8" s="85" t="s">
        <v>63</v>
      </c>
      <c r="F8" s="86"/>
      <c r="G8" s="121"/>
      <c r="H8" s="85" t="s">
        <v>101</v>
      </c>
      <c r="I8" s="86"/>
      <c r="J8" s="85" t="s">
        <v>69</v>
      </c>
      <c r="K8" s="86"/>
      <c r="L8" s="3"/>
      <c r="M8" s="60"/>
      <c r="N8" s="60"/>
      <c r="O8" s="84"/>
      <c r="P8" s="84"/>
      <c r="Q8" s="99"/>
      <c r="R8" s="60"/>
      <c r="S8" s="60"/>
      <c r="T8" s="73"/>
      <c r="U8" s="73"/>
    </row>
    <row r="9" spans="1:21" s="1" customFormat="1" ht="14.25" customHeight="1" x14ac:dyDescent="0.2">
      <c r="A9" s="108"/>
      <c r="B9" s="121"/>
      <c r="C9" s="87">
        <v>1202</v>
      </c>
      <c r="D9" s="88"/>
      <c r="E9" s="87">
        <v>1202</v>
      </c>
      <c r="F9" s="88"/>
      <c r="G9" s="121"/>
      <c r="H9" s="87">
        <v>2202</v>
      </c>
      <c r="I9" s="88"/>
      <c r="J9" s="87">
        <v>2203</v>
      </c>
      <c r="K9" s="88"/>
      <c r="M9" s="60"/>
      <c r="N9" s="60"/>
      <c r="O9" s="84"/>
      <c r="P9" s="84"/>
      <c r="Q9" s="99"/>
      <c r="R9" s="60"/>
      <c r="S9" s="60"/>
      <c r="T9" s="73"/>
      <c r="U9" s="73"/>
    </row>
    <row r="10" spans="1:21" s="1" customFormat="1" ht="14.25" customHeight="1" x14ac:dyDescent="0.2">
      <c r="A10" s="108" t="s">
        <v>4</v>
      </c>
      <c r="B10" s="121"/>
      <c r="C10" s="97" t="s">
        <v>144</v>
      </c>
      <c r="D10" s="98"/>
      <c r="E10" s="37" t="s">
        <v>176</v>
      </c>
      <c r="F10" s="42"/>
      <c r="G10" s="121"/>
      <c r="H10" s="41"/>
      <c r="I10" s="71" t="s">
        <v>177</v>
      </c>
      <c r="J10" s="42"/>
      <c r="K10" s="42"/>
      <c r="M10" s="84"/>
      <c r="N10" s="84"/>
      <c r="O10" s="60"/>
      <c r="P10" s="60"/>
      <c r="Q10" s="99"/>
      <c r="R10" s="60"/>
      <c r="S10" s="73"/>
      <c r="T10" s="73"/>
      <c r="U10" s="73"/>
    </row>
    <row r="11" spans="1:21" s="1" customFormat="1" ht="14.25" customHeight="1" x14ac:dyDescent="0.2">
      <c r="A11" s="108"/>
      <c r="B11" s="121"/>
      <c r="C11" s="85" t="s">
        <v>78</v>
      </c>
      <c r="D11" s="86"/>
      <c r="E11" s="29" t="s">
        <v>101</v>
      </c>
      <c r="F11" s="44"/>
      <c r="G11" s="121"/>
      <c r="H11" s="43"/>
      <c r="I11" s="29" t="s">
        <v>101</v>
      </c>
      <c r="J11" s="44"/>
      <c r="K11" s="44"/>
      <c r="M11" s="84"/>
      <c r="N11" s="84"/>
      <c r="O11" s="60"/>
      <c r="P11" s="60"/>
      <c r="Q11" s="99"/>
      <c r="R11" s="60"/>
      <c r="S11" s="73"/>
      <c r="T11" s="73"/>
      <c r="U11" s="73"/>
    </row>
    <row r="12" spans="1:21" s="1" customFormat="1" ht="14.25" customHeight="1" x14ac:dyDescent="0.2">
      <c r="A12" s="108"/>
      <c r="B12" s="121"/>
      <c r="C12" s="87">
        <v>1201</v>
      </c>
      <c r="D12" s="88"/>
      <c r="E12" s="30">
        <v>2202</v>
      </c>
      <c r="F12" s="46"/>
      <c r="G12" s="121"/>
      <c r="H12" s="45"/>
      <c r="I12" s="30">
        <v>2202</v>
      </c>
      <c r="J12" s="46"/>
      <c r="K12" s="46"/>
      <c r="M12" s="84"/>
      <c r="N12" s="84"/>
      <c r="O12" s="60"/>
      <c r="P12" s="60"/>
      <c r="Q12" s="99"/>
      <c r="R12" s="60"/>
      <c r="S12" s="73"/>
      <c r="T12" s="73"/>
      <c r="U12" s="73"/>
    </row>
    <row r="13" spans="1:21" s="1" customFormat="1" ht="14.25" customHeight="1" x14ac:dyDescent="0.2">
      <c r="A13" s="108" t="s">
        <v>5</v>
      </c>
      <c r="B13" s="121"/>
      <c r="C13" s="97" t="s">
        <v>147</v>
      </c>
      <c r="D13" s="98"/>
      <c r="E13" s="97" t="s">
        <v>145</v>
      </c>
      <c r="F13" s="98"/>
      <c r="G13" s="121"/>
      <c r="H13" s="97" t="s">
        <v>143</v>
      </c>
      <c r="I13" s="98"/>
      <c r="J13" s="52"/>
      <c r="K13" s="53"/>
      <c r="M13" s="60"/>
      <c r="N13" s="60"/>
      <c r="O13" s="84"/>
      <c r="P13" s="84"/>
      <c r="Q13" s="99"/>
      <c r="R13" s="167"/>
      <c r="S13" s="167"/>
      <c r="T13" s="77"/>
      <c r="U13" s="77"/>
    </row>
    <row r="14" spans="1:21" s="1" customFormat="1" ht="14.25" customHeight="1" x14ac:dyDescent="0.2">
      <c r="A14" s="108"/>
      <c r="B14" s="121"/>
      <c r="C14" s="85" t="s">
        <v>78</v>
      </c>
      <c r="D14" s="86"/>
      <c r="E14" s="85" t="s">
        <v>36</v>
      </c>
      <c r="F14" s="86"/>
      <c r="G14" s="121"/>
      <c r="H14" s="85" t="s">
        <v>69</v>
      </c>
      <c r="I14" s="86"/>
      <c r="J14" s="125" t="s">
        <v>149</v>
      </c>
      <c r="K14" s="126"/>
      <c r="M14" s="60"/>
      <c r="N14" s="60"/>
      <c r="O14" s="84"/>
      <c r="P14" s="84"/>
      <c r="Q14" s="99"/>
      <c r="R14" s="84"/>
      <c r="S14" s="84"/>
      <c r="T14" s="60"/>
      <c r="U14" s="60"/>
    </row>
    <row r="15" spans="1:21" s="1" customFormat="1" ht="14.25" customHeight="1" x14ac:dyDescent="0.2">
      <c r="A15" s="108"/>
      <c r="B15" s="121"/>
      <c r="C15" s="87">
        <v>1201</v>
      </c>
      <c r="D15" s="88"/>
      <c r="E15" s="87">
        <v>2204</v>
      </c>
      <c r="F15" s="88"/>
      <c r="G15" s="121"/>
      <c r="H15" s="87">
        <v>2203</v>
      </c>
      <c r="I15" s="88"/>
      <c r="J15" s="54"/>
      <c r="K15" s="55"/>
      <c r="M15" s="60"/>
      <c r="N15" s="60"/>
      <c r="O15" s="73"/>
      <c r="P15" s="73"/>
      <c r="Q15" s="99"/>
      <c r="R15" s="84"/>
      <c r="S15" s="84"/>
      <c r="T15" s="77"/>
      <c r="U15" s="77"/>
    </row>
    <row r="16" spans="1:21" s="1" customFormat="1" ht="14.25" customHeight="1" x14ac:dyDescent="0.2">
      <c r="A16" s="108" t="s">
        <v>6</v>
      </c>
      <c r="B16" s="121"/>
      <c r="C16" s="97" t="s">
        <v>144</v>
      </c>
      <c r="D16" s="98"/>
      <c r="E16" s="130" t="s">
        <v>146</v>
      </c>
      <c r="F16" s="131"/>
      <c r="G16" s="121"/>
      <c r="H16" s="97" t="s">
        <v>141</v>
      </c>
      <c r="I16" s="98"/>
      <c r="J16" s="71" t="s">
        <v>150</v>
      </c>
      <c r="K16" s="70" t="s">
        <v>178</v>
      </c>
      <c r="M16" s="60"/>
      <c r="N16" s="60"/>
      <c r="O16" s="60"/>
      <c r="P16" s="60"/>
      <c r="Q16" s="99"/>
      <c r="R16" s="60"/>
      <c r="S16" s="60"/>
      <c r="T16" s="78"/>
      <c r="U16" s="79"/>
    </row>
    <row r="17" spans="1:21" s="1" customFormat="1" ht="14.25" customHeight="1" x14ac:dyDescent="0.2">
      <c r="A17" s="108"/>
      <c r="B17" s="121"/>
      <c r="C17" s="85" t="s">
        <v>78</v>
      </c>
      <c r="D17" s="86"/>
      <c r="E17" s="132" t="s">
        <v>101</v>
      </c>
      <c r="F17" s="133"/>
      <c r="G17" s="121"/>
      <c r="H17" s="85" t="s">
        <v>63</v>
      </c>
      <c r="I17" s="86"/>
      <c r="J17" s="29" t="s">
        <v>63</v>
      </c>
      <c r="K17" s="61" t="s">
        <v>36</v>
      </c>
      <c r="M17" s="60"/>
      <c r="N17" s="60"/>
      <c r="O17" s="60"/>
      <c r="P17" s="60"/>
      <c r="Q17" s="99"/>
      <c r="R17" s="60"/>
      <c r="S17" s="60"/>
      <c r="T17" s="60"/>
      <c r="U17" s="73"/>
    </row>
    <row r="18" spans="1:21" s="1" customFormat="1" ht="14.25" customHeight="1" x14ac:dyDescent="0.2">
      <c r="A18" s="108"/>
      <c r="B18" s="121"/>
      <c r="C18" s="87">
        <v>1201</v>
      </c>
      <c r="D18" s="88"/>
      <c r="E18" s="134">
        <v>2202</v>
      </c>
      <c r="F18" s="135"/>
      <c r="G18" s="121"/>
      <c r="H18" s="87">
        <v>1202</v>
      </c>
      <c r="I18" s="88"/>
      <c r="J18" s="30">
        <v>1202</v>
      </c>
      <c r="K18" s="62">
        <v>2204</v>
      </c>
      <c r="M18" s="60"/>
      <c r="N18" s="60"/>
      <c r="O18" s="60"/>
      <c r="P18" s="60"/>
      <c r="Q18" s="99"/>
      <c r="R18" s="60"/>
      <c r="S18" s="60"/>
      <c r="T18" s="60"/>
      <c r="U18" s="73"/>
    </row>
    <row r="19" spans="1:21" s="1" customFormat="1" ht="14.25" customHeight="1" x14ac:dyDescent="0.2">
      <c r="A19" s="108" t="s">
        <v>7</v>
      </c>
      <c r="B19" s="121"/>
      <c r="C19" s="97" t="s">
        <v>179</v>
      </c>
      <c r="D19" s="98"/>
      <c r="E19" s="168" t="s">
        <v>148</v>
      </c>
      <c r="F19" s="169"/>
      <c r="G19" s="121"/>
      <c r="H19" s="97" t="s">
        <v>147</v>
      </c>
      <c r="I19" s="98"/>
      <c r="J19" s="65"/>
      <c r="K19" s="71" t="s">
        <v>177</v>
      </c>
      <c r="M19" s="60"/>
      <c r="N19" s="78"/>
      <c r="O19" s="84"/>
      <c r="P19" s="84"/>
      <c r="Q19" s="99"/>
      <c r="R19" s="60"/>
      <c r="S19" s="60"/>
      <c r="T19" s="73"/>
      <c r="U19" s="60"/>
    </row>
    <row r="20" spans="1:21" s="1" customFormat="1" ht="14.25" customHeight="1" x14ac:dyDescent="0.2">
      <c r="A20" s="108"/>
      <c r="B20" s="121"/>
      <c r="C20" s="85" t="s">
        <v>101</v>
      </c>
      <c r="D20" s="86"/>
      <c r="E20" s="85" t="s">
        <v>36</v>
      </c>
      <c r="F20" s="86"/>
      <c r="G20" s="121"/>
      <c r="H20" s="85" t="s">
        <v>78</v>
      </c>
      <c r="I20" s="86"/>
      <c r="J20" s="66"/>
      <c r="K20" s="29" t="s">
        <v>101</v>
      </c>
      <c r="M20" s="60"/>
      <c r="N20" s="60"/>
      <c r="O20" s="84"/>
      <c r="P20" s="84"/>
      <c r="Q20" s="99"/>
      <c r="R20" s="60"/>
      <c r="S20" s="60"/>
      <c r="T20" s="73"/>
      <c r="U20" s="60"/>
    </row>
    <row r="21" spans="1:21" s="1" customFormat="1" ht="14.25" customHeight="1" x14ac:dyDescent="0.2">
      <c r="A21" s="129"/>
      <c r="B21" s="122"/>
      <c r="C21" s="87">
        <v>2202</v>
      </c>
      <c r="D21" s="88"/>
      <c r="E21" s="87">
        <v>2204</v>
      </c>
      <c r="F21" s="88"/>
      <c r="G21" s="122"/>
      <c r="H21" s="87">
        <v>1201</v>
      </c>
      <c r="I21" s="88"/>
      <c r="J21" s="67"/>
      <c r="K21" s="30">
        <v>2202</v>
      </c>
      <c r="M21" s="60"/>
      <c r="N21" s="60"/>
      <c r="O21" s="84"/>
      <c r="P21" s="84"/>
      <c r="Q21" s="99"/>
      <c r="R21" s="60"/>
      <c r="S21" s="60"/>
      <c r="T21" s="73"/>
      <c r="U21" s="60"/>
    </row>
    <row r="22" spans="1:21" s="4" customFormat="1" ht="14.25" customHeight="1" x14ac:dyDescent="0.2">
      <c r="A22" s="25" t="s">
        <v>8</v>
      </c>
      <c r="B22" s="25" t="s">
        <v>9</v>
      </c>
      <c r="C22" s="108" t="s">
        <v>10</v>
      </c>
      <c r="D22" s="108"/>
      <c r="E22" s="108"/>
      <c r="F22" s="18" t="s">
        <v>11</v>
      </c>
      <c r="G22" s="25" t="s">
        <v>12</v>
      </c>
      <c r="H22" s="14"/>
      <c r="I22" s="14"/>
      <c r="J22" s="14"/>
      <c r="K22" s="14"/>
    </row>
    <row r="23" spans="1:21" s="4" customFormat="1" ht="12" customHeight="1" x14ac:dyDescent="0.2">
      <c r="A23" s="31">
        <v>1</v>
      </c>
      <c r="B23" s="58" t="s">
        <v>151</v>
      </c>
      <c r="C23" s="162" t="s">
        <v>162</v>
      </c>
      <c r="D23" s="163"/>
      <c r="E23" s="164"/>
      <c r="F23" s="58">
        <v>3</v>
      </c>
      <c r="G23" s="34">
        <v>3</v>
      </c>
      <c r="I23" s="15" t="s">
        <v>13</v>
      </c>
      <c r="K23" s="15" t="s">
        <v>14</v>
      </c>
    </row>
    <row r="24" spans="1:21" s="4" customFormat="1" ht="12" customHeight="1" x14ac:dyDescent="0.2">
      <c r="A24" s="31">
        <v>2</v>
      </c>
      <c r="B24" s="58" t="s">
        <v>152</v>
      </c>
      <c r="C24" s="162" t="s">
        <v>163</v>
      </c>
      <c r="D24" s="163"/>
      <c r="E24" s="164"/>
      <c r="F24" s="58">
        <v>3</v>
      </c>
      <c r="G24" s="57">
        <v>3</v>
      </c>
      <c r="I24" s="15" t="s">
        <v>140</v>
      </c>
      <c r="J24" s="7"/>
      <c r="K24" s="15"/>
    </row>
    <row r="25" spans="1:21" s="4" customFormat="1" ht="12" customHeight="1" x14ac:dyDescent="0.2">
      <c r="A25" s="31">
        <v>3</v>
      </c>
      <c r="B25" s="58" t="s">
        <v>153</v>
      </c>
      <c r="C25" s="162" t="s">
        <v>164</v>
      </c>
      <c r="D25" s="163"/>
      <c r="E25" s="164"/>
      <c r="F25" s="58">
        <v>2</v>
      </c>
      <c r="G25" s="34">
        <v>2</v>
      </c>
      <c r="I25" s="15"/>
      <c r="J25" s="7"/>
      <c r="K25" s="15"/>
    </row>
    <row r="26" spans="1:21" s="4" customFormat="1" ht="12" customHeight="1" x14ac:dyDescent="0.2">
      <c r="A26" s="31">
        <v>4</v>
      </c>
      <c r="B26" s="58" t="s">
        <v>154</v>
      </c>
      <c r="C26" s="162" t="s">
        <v>165</v>
      </c>
      <c r="D26" s="163"/>
      <c r="E26" s="164"/>
      <c r="F26" s="58">
        <v>3</v>
      </c>
      <c r="G26" s="36">
        <v>4</v>
      </c>
      <c r="I26" s="15" t="s">
        <v>13</v>
      </c>
      <c r="K26" s="21" t="s">
        <v>23</v>
      </c>
    </row>
    <row r="27" spans="1:21" s="4" customFormat="1" ht="12" customHeight="1" x14ac:dyDescent="0.2">
      <c r="A27" s="31">
        <v>5</v>
      </c>
      <c r="B27" s="58" t="s">
        <v>155</v>
      </c>
      <c r="C27" s="162" t="s">
        <v>166</v>
      </c>
      <c r="D27" s="163"/>
      <c r="E27" s="164"/>
      <c r="F27" s="58">
        <v>3</v>
      </c>
      <c r="G27" s="33">
        <v>4</v>
      </c>
      <c r="H27" s="14"/>
      <c r="I27" s="15" t="s">
        <v>20</v>
      </c>
      <c r="J27" s="14"/>
      <c r="K27" s="21"/>
    </row>
    <row r="28" spans="1:21" s="5" customFormat="1" ht="12" customHeight="1" x14ac:dyDescent="0.2">
      <c r="A28" s="31">
        <v>6</v>
      </c>
      <c r="B28" s="58" t="s">
        <v>156</v>
      </c>
      <c r="C28" s="162" t="s">
        <v>210</v>
      </c>
      <c r="D28" s="163"/>
      <c r="E28" s="164"/>
      <c r="F28" s="58">
        <v>3</v>
      </c>
      <c r="G28" s="36">
        <v>4</v>
      </c>
      <c r="H28" s="16"/>
      <c r="I28" s="4"/>
      <c r="J28" s="4"/>
      <c r="K28" s="16"/>
    </row>
    <row r="29" spans="1:21" s="17" customFormat="1" ht="12" customHeight="1" x14ac:dyDescent="0.2">
      <c r="A29" s="31">
        <v>7</v>
      </c>
      <c r="B29" s="58" t="s">
        <v>157</v>
      </c>
      <c r="C29" s="162" t="s">
        <v>167</v>
      </c>
      <c r="D29" s="163"/>
      <c r="E29" s="164"/>
      <c r="F29" s="58">
        <v>3</v>
      </c>
      <c r="G29" s="56">
        <v>4</v>
      </c>
      <c r="H29" s="16"/>
      <c r="I29" s="15" t="s">
        <v>13</v>
      </c>
      <c r="J29" s="4"/>
      <c r="K29" s="21" t="s">
        <v>16</v>
      </c>
    </row>
    <row r="30" spans="1:21" s="17" customFormat="1" ht="12" customHeight="1" x14ac:dyDescent="0.2">
      <c r="A30" s="31">
        <v>8</v>
      </c>
      <c r="B30" s="58" t="s">
        <v>158</v>
      </c>
      <c r="C30" s="162" t="s">
        <v>211</v>
      </c>
      <c r="D30" s="163"/>
      <c r="E30" s="164"/>
      <c r="F30" s="58">
        <v>3</v>
      </c>
      <c r="G30" s="32">
        <v>3</v>
      </c>
      <c r="H30" s="16"/>
      <c r="I30" s="15" t="s">
        <v>20</v>
      </c>
      <c r="J30" s="14"/>
      <c r="K30" s="21"/>
    </row>
    <row r="31" spans="1:21" s="17" customFormat="1" ht="12" customHeight="1" x14ac:dyDescent="0.2">
      <c r="A31" s="31">
        <v>9</v>
      </c>
      <c r="B31" s="58" t="s">
        <v>159</v>
      </c>
      <c r="C31" s="162" t="s">
        <v>168</v>
      </c>
      <c r="D31" s="163"/>
      <c r="E31" s="164"/>
      <c r="F31" s="58">
        <v>3</v>
      </c>
      <c r="G31" s="31">
        <v>3</v>
      </c>
      <c r="H31" s="16"/>
      <c r="I31" s="15"/>
      <c r="J31" s="14"/>
      <c r="K31" s="21"/>
    </row>
    <row r="32" spans="1:21" s="17" customFormat="1" ht="12" customHeight="1" x14ac:dyDescent="0.2">
      <c r="A32" s="31">
        <v>10</v>
      </c>
      <c r="B32" s="58" t="s">
        <v>160</v>
      </c>
      <c r="C32" s="162" t="s">
        <v>169</v>
      </c>
      <c r="D32" s="163"/>
      <c r="E32" s="164"/>
      <c r="F32" s="58">
        <v>3</v>
      </c>
      <c r="G32" s="31">
        <v>3</v>
      </c>
      <c r="H32" s="16"/>
      <c r="I32" s="15" t="s">
        <v>13</v>
      </c>
      <c r="K32" s="21" t="s">
        <v>17</v>
      </c>
    </row>
    <row r="33" spans="1:11" s="17" customFormat="1" ht="12" customHeight="1" x14ac:dyDescent="0.2">
      <c r="A33" s="31">
        <v>11</v>
      </c>
      <c r="B33" s="58" t="s">
        <v>161</v>
      </c>
      <c r="C33" s="162" t="s">
        <v>170</v>
      </c>
      <c r="D33" s="163"/>
      <c r="E33" s="164"/>
      <c r="F33" s="58">
        <v>0</v>
      </c>
      <c r="G33" s="31">
        <v>2</v>
      </c>
      <c r="H33" s="21"/>
      <c r="I33" s="15" t="s">
        <v>19</v>
      </c>
      <c r="J33" s="7"/>
      <c r="K33" s="9"/>
    </row>
    <row r="34" spans="1:11" s="17" customFormat="1" ht="12" customHeight="1" x14ac:dyDescent="0.2">
      <c r="A34" s="31"/>
      <c r="B34" s="47"/>
      <c r="C34" s="48"/>
      <c r="D34" s="48"/>
      <c r="E34" s="48"/>
      <c r="F34" s="58"/>
      <c r="G34" s="49"/>
      <c r="H34" s="16"/>
      <c r="I34" s="15"/>
      <c r="K34" s="21"/>
    </row>
    <row r="35" spans="1:11" s="9" customFormat="1" ht="12" customHeight="1" x14ac:dyDescent="0.2">
      <c r="A35" s="110" t="s">
        <v>18</v>
      </c>
      <c r="B35" s="111"/>
      <c r="C35" s="111"/>
      <c r="D35" s="111"/>
      <c r="E35" s="112"/>
      <c r="F35" s="50">
        <f>SUM(F23:F34)</f>
        <v>29</v>
      </c>
      <c r="G35" s="50">
        <f>SUM(G23:G34)</f>
        <v>35</v>
      </c>
      <c r="I35" s="15"/>
      <c r="J35" s="7"/>
    </row>
    <row r="36" spans="1:11" s="1" customFormat="1" ht="18.75" x14ac:dyDescent="0.2">
      <c r="A36" s="109"/>
      <c r="B36" s="109"/>
      <c r="C36" s="109"/>
      <c r="D36" s="109"/>
      <c r="F36" s="27"/>
      <c r="G36" s="27"/>
      <c r="H36" s="7"/>
      <c r="I36" s="7"/>
      <c r="J36" s="7"/>
      <c r="K36" s="9"/>
    </row>
    <row r="37" spans="1:11" s="1" customFormat="1" ht="18.75" x14ac:dyDescent="0.2">
      <c r="A37" s="109"/>
      <c r="B37" s="109"/>
      <c r="C37" s="109"/>
      <c r="D37" s="109"/>
      <c r="E37" s="68"/>
      <c r="F37" s="68"/>
      <c r="G37" s="68"/>
      <c r="H37" s="8"/>
      <c r="I37" s="9"/>
      <c r="J37" s="9"/>
      <c r="K37" s="9"/>
    </row>
    <row r="38" spans="1:11" s="1" customFormat="1" ht="18.75" x14ac:dyDescent="0.2">
      <c r="C38" s="13"/>
      <c r="D38" s="13"/>
      <c r="E38" s="68"/>
      <c r="F38" s="68"/>
      <c r="G38" s="68"/>
      <c r="H38" s="27"/>
      <c r="I38" s="27"/>
      <c r="J38" s="27"/>
      <c r="K38" s="27"/>
    </row>
    <row r="39" spans="1:11" s="1" customFormat="1" ht="18.75" x14ac:dyDescent="0.2">
      <c r="C39" s="13"/>
      <c r="D39" s="13"/>
      <c r="E39" s="68"/>
      <c r="F39" s="68"/>
      <c r="G39" s="68"/>
      <c r="H39" s="27"/>
      <c r="I39" s="27"/>
      <c r="J39" s="27"/>
      <c r="K39" s="27"/>
    </row>
    <row r="40" spans="1:11" ht="18.75" x14ac:dyDescent="0.2">
      <c r="E40" s="68"/>
      <c r="F40" s="68"/>
      <c r="G40" s="68"/>
      <c r="K40" s="27"/>
    </row>
    <row r="41" spans="1:11" ht="18.75" x14ac:dyDescent="0.2">
      <c r="E41" s="68"/>
      <c r="F41" s="68"/>
      <c r="G41" s="68"/>
    </row>
    <row r="42" spans="1:11" ht="18.75" x14ac:dyDescent="0.2">
      <c r="E42" s="68"/>
      <c r="F42" s="68"/>
      <c r="G42" s="68"/>
    </row>
    <row r="43" spans="1:11" ht="18.75" x14ac:dyDescent="0.2">
      <c r="E43" s="68"/>
      <c r="F43" s="68"/>
      <c r="G43" s="68"/>
    </row>
    <row r="44" spans="1:11" ht="18.75" x14ac:dyDescent="0.2">
      <c r="E44" s="68"/>
      <c r="F44" s="68"/>
      <c r="G44" s="68"/>
    </row>
    <row r="45" spans="1:11" ht="18.75" x14ac:dyDescent="0.2">
      <c r="E45" s="68"/>
      <c r="F45" s="68"/>
      <c r="G45" s="68"/>
    </row>
    <row r="46" spans="1:11" ht="18.75" x14ac:dyDescent="0.2">
      <c r="E46" s="68"/>
      <c r="F46" s="68"/>
      <c r="G46" s="68"/>
    </row>
    <row r="47" spans="1:11" ht="18.75" x14ac:dyDescent="0.2">
      <c r="E47" s="68"/>
      <c r="F47" s="68"/>
      <c r="G47" s="68"/>
    </row>
    <row r="48" spans="1:11" ht="18.75" x14ac:dyDescent="0.2">
      <c r="E48" s="68"/>
      <c r="F48" s="68"/>
      <c r="G48" s="68"/>
    </row>
    <row r="49" spans="5:7" ht="18.75" x14ac:dyDescent="0.2">
      <c r="E49" s="68"/>
      <c r="F49" s="68"/>
      <c r="G49" s="69"/>
    </row>
    <row r="50" spans="5:7" ht="18.75" x14ac:dyDescent="0.2">
      <c r="E50" s="68"/>
      <c r="F50" s="68"/>
      <c r="G50" s="69"/>
    </row>
  </sheetData>
  <mergeCells count="84">
    <mergeCell ref="A35:E35"/>
    <mergeCell ref="A36:D36"/>
    <mergeCell ref="A37:D37"/>
    <mergeCell ref="C28:E28"/>
    <mergeCell ref="C29:E29"/>
    <mergeCell ref="C30:E30"/>
    <mergeCell ref="C31:E31"/>
    <mergeCell ref="C32:E32"/>
    <mergeCell ref="C33:E33"/>
    <mergeCell ref="C26:E26"/>
    <mergeCell ref="C27:E27"/>
    <mergeCell ref="A19:A21"/>
    <mergeCell ref="E19:F19"/>
    <mergeCell ref="E20:F20"/>
    <mergeCell ref="E21:F21"/>
    <mergeCell ref="C22:E22"/>
    <mergeCell ref="C23:E23"/>
    <mergeCell ref="A16:A18"/>
    <mergeCell ref="H16:I16"/>
    <mergeCell ref="H17:I17"/>
    <mergeCell ref="C24:E24"/>
    <mergeCell ref="C25:E25"/>
    <mergeCell ref="H19:I19"/>
    <mergeCell ref="H20:I20"/>
    <mergeCell ref="H21:I21"/>
    <mergeCell ref="A10:A12"/>
    <mergeCell ref="A1:K1"/>
    <mergeCell ref="A2:K2"/>
    <mergeCell ref="A3:K3"/>
    <mergeCell ref="A4:K4"/>
    <mergeCell ref="A7:A9"/>
    <mergeCell ref="B7:B21"/>
    <mergeCell ref="E7:F7"/>
    <mergeCell ref="G7:G21"/>
    <mergeCell ref="E8:F8"/>
    <mergeCell ref="E9:F9"/>
    <mergeCell ref="A13:A15"/>
    <mergeCell ref="H13:I13"/>
    <mergeCell ref="H14:I14"/>
    <mergeCell ref="C15:D15"/>
    <mergeCell ref="H15:I15"/>
    <mergeCell ref="O7:P7"/>
    <mergeCell ref="Q7:Q21"/>
    <mergeCell ref="H7:I7"/>
    <mergeCell ref="C20:D20"/>
    <mergeCell ref="O8:P8"/>
    <mergeCell ref="H8:I8"/>
    <mergeCell ref="C21:D21"/>
    <mergeCell ref="O9:P9"/>
    <mergeCell ref="H9:I9"/>
    <mergeCell ref="M10:N10"/>
    <mergeCell ref="C10:D10"/>
    <mergeCell ref="M11:N11"/>
    <mergeCell ref="C11:D11"/>
    <mergeCell ref="R14:S14"/>
    <mergeCell ref="J14:K14"/>
    <mergeCell ref="E18:F18"/>
    <mergeCell ref="R15:S15"/>
    <mergeCell ref="M12:N12"/>
    <mergeCell ref="E16:F16"/>
    <mergeCell ref="O13:P13"/>
    <mergeCell ref="R13:S13"/>
    <mergeCell ref="C18:D18"/>
    <mergeCell ref="C9:D9"/>
    <mergeCell ref="O19:P19"/>
    <mergeCell ref="J7:K7"/>
    <mergeCell ref="O20:P20"/>
    <mergeCell ref="J8:K8"/>
    <mergeCell ref="C16:D16"/>
    <mergeCell ref="C7:D7"/>
    <mergeCell ref="C13:D13"/>
    <mergeCell ref="C17:D17"/>
    <mergeCell ref="C8:D8"/>
    <mergeCell ref="C14:D14"/>
    <mergeCell ref="E17:F17"/>
    <mergeCell ref="O14:P14"/>
    <mergeCell ref="C12:D12"/>
    <mergeCell ref="C19:D19"/>
    <mergeCell ref="O21:P21"/>
    <mergeCell ref="J9:K9"/>
    <mergeCell ref="E13:F13"/>
    <mergeCell ref="E14:F14"/>
    <mergeCell ref="E15:F15"/>
    <mergeCell ref="H18:I1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15" workbookViewId="0">
      <selection activeCell="A32" sqref="A32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3" customWidth="1"/>
    <col min="7" max="7" width="10.375" style="13" customWidth="1"/>
    <col min="8" max="11" width="11.375" style="13" customWidth="1"/>
    <col min="12" max="15" width="5.75" style="13" customWidth="1"/>
    <col min="16" max="16384" width="8" style="13"/>
  </cols>
  <sheetData>
    <row r="1" spans="1:12" s="12" customFormat="1" ht="21.75" x14ac:dyDescent="0.2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12" customFormat="1" ht="21.75" x14ac:dyDescent="0.2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2" s="12" customFormat="1" ht="18" customHeight="1" x14ac:dyDescent="0.2">
      <c r="A3" s="119" t="s">
        <v>180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2" s="12" customFormat="1" ht="18" customHeight="1" x14ac:dyDescent="0.2">
      <c r="A4" s="120" t="s">
        <v>34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2" ht="18.75" x14ac:dyDescent="0.2">
      <c r="A5" s="25" t="s">
        <v>1</v>
      </c>
      <c r="B5" s="25">
        <v>0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>
        <v>9</v>
      </c>
    </row>
    <row r="6" spans="1:12" s="1" customFormat="1" ht="18.75" x14ac:dyDescent="0.2">
      <c r="A6" s="25" t="s">
        <v>2</v>
      </c>
      <c r="B6" s="25" t="s">
        <v>22</v>
      </c>
      <c r="C6" s="26" t="s">
        <v>24</v>
      </c>
      <c r="D6" s="26" t="s">
        <v>25</v>
      </c>
      <c r="E6" s="26" t="s">
        <v>26</v>
      </c>
      <c r="F6" s="20" t="s">
        <v>27</v>
      </c>
      <c r="G6" s="25" t="s">
        <v>28</v>
      </c>
      <c r="H6" s="26" t="s">
        <v>29</v>
      </c>
      <c r="I6" s="26" t="s">
        <v>30</v>
      </c>
      <c r="J6" s="26" t="s">
        <v>31</v>
      </c>
      <c r="K6" s="26" t="s">
        <v>32</v>
      </c>
    </row>
    <row r="7" spans="1:12" s="1" customFormat="1" ht="14.25" customHeight="1" x14ac:dyDescent="0.2">
      <c r="A7" s="108" t="s">
        <v>3</v>
      </c>
      <c r="B7" s="121" t="s">
        <v>21</v>
      </c>
      <c r="C7" s="97" t="s">
        <v>181</v>
      </c>
      <c r="D7" s="98"/>
      <c r="E7" s="136" t="s">
        <v>182</v>
      </c>
      <c r="F7" s="137"/>
      <c r="G7" s="121"/>
      <c r="H7" s="75"/>
      <c r="I7" s="42"/>
      <c r="J7" s="97" t="s">
        <v>183</v>
      </c>
      <c r="K7" s="98"/>
    </row>
    <row r="8" spans="1:12" s="1" customFormat="1" ht="14.25" customHeight="1" x14ac:dyDescent="0.2">
      <c r="A8" s="108"/>
      <c r="B8" s="121"/>
      <c r="C8" s="85" t="s">
        <v>78</v>
      </c>
      <c r="D8" s="86"/>
      <c r="E8" s="85" t="s">
        <v>36</v>
      </c>
      <c r="F8" s="86"/>
      <c r="G8" s="121"/>
      <c r="H8" s="80"/>
      <c r="I8" s="44"/>
      <c r="J8" s="85" t="s">
        <v>184</v>
      </c>
      <c r="K8" s="86"/>
      <c r="L8" s="3"/>
    </row>
    <row r="9" spans="1:12" s="1" customFormat="1" ht="14.25" customHeight="1" x14ac:dyDescent="0.2">
      <c r="A9" s="108"/>
      <c r="B9" s="121"/>
      <c r="C9" s="87">
        <v>1201</v>
      </c>
      <c r="D9" s="88"/>
      <c r="E9" s="87">
        <v>2204</v>
      </c>
      <c r="F9" s="88"/>
      <c r="G9" s="121"/>
      <c r="H9" s="76"/>
      <c r="I9" s="46"/>
      <c r="J9" s="87">
        <v>1202</v>
      </c>
      <c r="K9" s="88"/>
    </row>
    <row r="10" spans="1:12" s="1" customFormat="1" ht="14.25" customHeight="1" x14ac:dyDescent="0.2">
      <c r="A10" s="108" t="s">
        <v>4</v>
      </c>
      <c r="B10" s="121"/>
      <c r="C10" s="82"/>
      <c r="D10" s="28" t="s">
        <v>183</v>
      </c>
      <c r="E10" s="97" t="s">
        <v>185</v>
      </c>
      <c r="F10" s="98"/>
      <c r="G10" s="121"/>
      <c r="H10" s="97"/>
      <c r="I10" s="100"/>
      <c r="J10" s="100"/>
      <c r="K10" s="98"/>
    </row>
    <row r="11" spans="1:12" s="1" customFormat="1" ht="14.25" customHeight="1" x14ac:dyDescent="0.2">
      <c r="A11" s="108"/>
      <c r="B11" s="121"/>
      <c r="C11" s="80"/>
      <c r="D11" s="29" t="s">
        <v>184</v>
      </c>
      <c r="E11" s="85" t="s">
        <v>63</v>
      </c>
      <c r="F11" s="86"/>
      <c r="G11" s="121"/>
      <c r="H11" s="85" t="s">
        <v>183</v>
      </c>
      <c r="I11" s="84"/>
      <c r="J11" s="84"/>
      <c r="K11" s="86"/>
    </row>
    <row r="12" spans="1:12" s="1" customFormat="1" ht="14.25" customHeight="1" x14ac:dyDescent="0.2">
      <c r="A12" s="108"/>
      <c r="B12" s="121"/>
      <c r="C12" s="76"/>
      <c r="D12" s="30">
        <v>1202</v>
      </c>
      <c r="E12" s="87">
        <v>1202</v>
      </c>
      <c r="F12" s="88"/>
      <c r="G12" s="121"/>
      <c r="H12" s="87"/>
      <c r="I12" s="89"/>
      <c r="J12" s="89"/>
      <c r="K12" s="88"/>
    </row>
    <row r="13" spans="1:12" s="1" customFormat="1" ht="14.25" customHeight="1" x14ac:dyDescent="0.2">
      <c r="A13" s="108" t="s">
        <v>5</v>
      </c>
      <c r="B13" s="121"/>
      <c r="C13" s="83"/>
      <c r="D13" s="130" t="s">
        <v>186</v>
      </c>
      <c r="E13" s="170"/>
      <c r="F13" s="131"/>
      <c r="G13" s="121"/>
      <c r="H13" s="97" t="s">
        <v>185</v>
      </c>
      <c r="I13" s="98"/>
      <c r="J13" s="52"/>
      <c r="K13" s="53"/>
    </row>
    <row r="14" spans="1:12" s="1" customFormat="1" ht="14.25" customHeight="1" x14ac:dyDescent="0.2">
      <c r="A14" s="108"/>
      <c r="B14" s="121"/>
      <c r="C14" s="43"/>
      <c r="D14" s="132" t="s">
        <v>101</v>
      </c>
      <c r="E14" s="171"/>
      <c r="F14" s="133"/>
      <c r="G14" s="121"/>
      <c r="H14" s="85" t="s">
        <v>63</v>
      </c>
      <c r="I14" s="86"/>
      <c r="J14" s="125" t="s">
        <v>187</v>
      </c>
      <c r="K14" s="126"/>
    </row>
    <row r="15" spans="1:12" s="1" customFormat="1" ht="14.25" customHeight="1" x14ac:dyDescent="0.2">
      <c r="A15" s="108"/>
      <c r="B15" s="121"/>
      <c r="C15" s="45"/>
      <c r="D15" s="134">
        <v>2202</v>
      </c>
      <c r="E15" s="172"/>
      <c r="F15" s="135"/>
      <c r="G15" s="121"/>
      <c r="H15" s="87">
        <v>1202</v>
      </c>
      <c r="I15" s="88"/>
      <c r="J15" s="54"/>
      <c r="K15" s="55"/>
    </row>
    <row r="16" spans="1:12" s="1" customFormat="1" ht="14.25" customHeight="1" x14ac:dyDescent="0.2">
      <c r="A16" s="108" t="s">
        <v>6</v>
      </c>
      <c r="B16" s="121"/>
      <c r="C16" s="97" t="s">
        <v>188</v>
      </c>
      <c r="D16" s="100"/>
      <c r="E16" s="100"/>
      <c r="F16" s="98"/>
      <c r="G16" s="121"/>
      <c r="H16" s="97" t="s">
        <v>190</v>
      </c>
      <c r="I16" s="100"/>
      <c r="J16" s="98"/>
      <c r="K16" s="81"/>
    </row>
    <row r="17" spans="1:11" s="1" customFormat="1" ht="14.25" customHeight="1" x14ac:dyDescent="0.2">
      <c r="A17" s="108"/>
      <c r="B17" s="121"/>
      <c r="C17" s="85" t="s">
        <v>69</v>
      </c>
      <c r="D17" s="84"/>
      <c r="E17" s="84"/>
      <c r="F17" s="86"/>
      <c r="G17" s="121"/>
      <c r="H17" s="85" t="s">
        <v>78</v>
      </c>
      <c r="I17" s="84"/>
      <c r="J17" s="86"/>
      <c r="K17" s="80"/>
    </row>
    <row r="18" spans="1:11" s="1" customFormat="1" ht="14.25" customHeight="1" x14ac:dyDescent="0.2">
      <c r="A18" s="108"/>
      <c r="B18" s="121"/>
      <c r="C18" s="87" t="s">
        <v>189</v>
      </c>
      <c r="D18" s="89"/>
      <c r="E18" s="89"/>
      <c r="F18" s="88"/>
      <c r="G18" s="121"/>
      <c r="H18" s="87">
        <v>1201</v>
      </c>
      <c r="I18" s="89"/>
      <c r="J18" s="88"/>
      <c r="K18" s="76"/>
    </row>
    <row r="19" spans="1:11" s="1" customFormat="1" ht="14.25" customHeight="1" x14ac:dyDescent="0.2">
      <c r="A19" s="108" t="s">
        <v>7</v>
      </c>
      <c r="B19" s="121"/>
      <c r="C19" s="97" t="s">
        <v>181</v>
      </c>
      <c r="D19" s="98"/>
      <c r="E19" s="41"/>
      <c r="F19" s="28" t="s">
        <v>183</v>
      </c>
      <c r="G19" s="121"/>
      <c r="H19" s="41"/>
      <c r="I19" s="65"/>
      <c r="J19" s="136" t="s">
        <v>182</v>
      </c>
      <c r="K19" s="137"/>
    </row>
    <row r="20" spans="1:11" s="1" customFormat="1" ht="14.25" customHeight="1" x14ac:dyDescent="0.2">
      <c r="A20" s="108"/>
      <c r="B20" s="121"/>
      <c r="C20" s="85" t="s">
        <v>78</v>
      </c>
      <c r="D20" s="86"/>
      <c r="E20" s="43"/>
      <c r="F20" s="29" t="s">
        <v>184</v>
      </c>
      <c r="G20" s="121"/>
      <c r="H20" s="43"/>
      <c r="I20" s="66"/>
      <c r="J20" s="85" t="s">
        <v>36</v>
      </c>
      <c r="K20" s="86"/>
    </row>
    <row r="21" spans="1:11" s="1" customFormat="1" ht="14.25" customHeight="1" x14ac:dyDescent="0.2">
      <c r="A21" s="129"/>
      <c r="B21" s="122"/>
      <c r="C21" s="87">
        <v>1201</v>
      </c>
      <c r="D21" s="88"/>
      <c r="E21" s="45"/>
      <c r="F21" s="30">
        <v>1202</v>
      </c>
      <c r="G21" s="122"/>
      <c r="H21" s="45"/>
      <c r="I21" s="67"/>
      <c r="J21" s="87">
        <v>2204</v>
      </c>
      <c r="K21" s="88"/>
    </row>
    <row r="22" spans="1:11" s="4" customFormat="1" ht="14.25" customHeight="1" x14ac:dyDescent="0.2">
      <c r="A22" s="25" t="s">
        <v>8</v>
      </c>
      <c r="B22" s="25" t="s">
        <v>9</v>
      </c>
      <c r="C22" s="108" t="s">
        <v>10</v>
      </c>
      <c r="D22" s="108"/>
      <c r="E22" s="108"/>
      <c r="F22" s="18" t="s">
        <v>11</v>
      </c>
      <c r="G22" s="63" t="s">
        <v>12</v>
      </c>
      <c r="H22" s="14"/>
      <c r="I22" s="14"/>
      <c r="J22" s="14"/>
      <c r="K22" s="14"/>
    </row>
    <row r="23" spans="1:11" s="4" customFormat="1" ht="12" customHeight="1" x14ac:dyDescent="0.2">
      <c r="A23" s="31">
        <v>1</v>
      </c>
      <c r="B23" s="58" t="s">
        <v>191</v>
      </c>
      <c r="C23" s="162" t="s">
        <v>192</v>
      </c>
      <c r="D23" s="163"/>
      <c r="E23" s="164"/>
      <c r="F23" s="58">
        <v>3</v>
      </c>
      <c r="G23" s="34">
        <v>4</v>
      </c>
      <c r="I23" s="15" t="s">
        <v>13</v>
      </c>
      <c r="K23" s="15" t="s">
        <v>14</v>
      </c>
    </row>
    <row r="24" spans="1:11" s="4" customFormat="1" ht="12" customHeight="1" x14ac:dyDescent="0.2">
      <c r="A24" s="31">
        <v>2</v>
      </c>
      <c r="B24" s="58" t="s">
        <v>193</v>
      </c>
      <c r="C24" s="162" t="s">
        <v>194</v>
      </c>
      <c r="D24" s="163"/>
      <c r="E24" s="164"/>
      <c r="F24" s="58">
        <v>3</v>
      </c>
      <c r="G24" s="57">
        <v>3</v>
      </c>
      <c r="I24" s="15" t="s">
        <v>140</v>
      </c>
      <c r="J24" s="7"/>
      <c r="K24" s="15"/>
    </row>
    <row r="25" spans="1:11" s="4" customFormat="1" ht="12" customHeight="1" x14ac:dyDescent="0.2">
      <c r="A25" s="31">
        <v>3</v>
      </c>
      <c r="B25" s="58" t="s">
        <v>195</v>
      </c>
      <c r="C25" s="162" t="s">
        <v>196</v>
      </c>
      <c r="D25" s="163"/>
      <c r="E25" s="164"/>
      <c r="F25" s="58">
        <v>3</v>
      </c>
      <c r="G25" s="34">
        <v>4</v>
      </c>
      <c r="I25" s="15"/>
      <c r="J25" s="7"/>
      <c r="K25" s="15"/>
    </row>
    <row r="26" spans="1:11" s="4" customFormat="1" ht="12" customHeight="1" x14ac:dyDescent="0.2">
      <c r="A26" s="31">
        <v>4</v>
      </c>
      <c r="B26" s="58" t="s">
        <v>197</v>
      </c>
      <c r="C26" s="162" t="s">
        <v>198</v>
      </c>
      <c r="D26" s="163"/>
      <c r="E26" s="164"/>
      <c r="F26" s="58">
        <v>3</v>
      </c>
      <c r="G26" s="36">
        <v>4</v>
      </c>
      <c r="I26" s="15" t="s">
        <v>13</v>
      </c>
      <c r="K26" s="21" t="s">
        <v>23</v>
      </c>
    </row>
    <row r="27" spans="1:11" s="4" customFormat="1" ht="12" customHeight="1" x14ac:dyDescent="0.2">
      <c r="A27" s="31">
        <v>5</v>
      </c>
      <c r="B27" s="58" t="s">
        <v>199</v>
      </c>
      <c r="C27" s="162" t="s">
        <v>200</v>
      </c>
      <c r="D27" s="163"/>
      <c r="E27" s="164"/>
      <c r="F27" s="58">
        <v>3</v>
      </c>
      <c r="G27" s="33">
        <v>4</v>
      </c>
      <c r="H27" s="14"/>
      <c r="I27" s="15" t="s">
        <v>20</v>
      </c>
      <c r="J27" s="14"/>
      <c r="K27" s="21"/>
    </row>
    <row r="28" spans="1:11" s="5" customFormat="1" ht="12" customHeight="1" x14ac:dyDescent="0.2">
      <c r="A28" s="31">
        <v>6</v>
      </c>
      <c r="B28" s="58" t="s">
        <v>201</v>
      </c>
      <c r="C28" s="162" t="s">
        <v>202</v>
      </c>
      <c r="D28" s="163"/>
      <c r="E28" s="164"/>
      <c r="F28" s="58">
        <v>3</v>
      </c>
      <c r="G28" s="36">
        <v>3</v>
      </c>
      <c r="H28" s="16"/>
      <c r="I28" s="4"/>
      <c r="J28" s="4"/>
      <c r="K28" s="16"/>
    </row>
    <row r="29" spans="1:11" s="17" customFormat="1" ht="12" customHeight="1" x14ac:dyDescent="0.2">
      <c r="A29" s="31">
        <v>7</v>
      </c>
      <c r="B29" s="58" t="s">
        <v>203</v>
      </c>
      <c r="C29" s="162" t="s">
        <v>130</v>
      </c>
      <c r="D29" s="163"/>
      <c r="E29" s="164"/>
      <c r="F29" s="58">
        <v>4</v>
      </c>
      <c r="G29" s="56" t="s">
        <v>59</v>
      </c>
      <c r="H29" s="16"/>
      <c r="I29" s="15" t="s">
        <v>13</v>
      </c>
      <c r="J29" s="4"/>
      <c r="K29" s="21" t="s">
        <v>16</v>
      </c>
    </row>
    <row r="30" spans="1:11" s="17" customFormat="1" ht="12" customHeight="1" x14ac:dyDescent="0.2">
      <c r="A30" s="31">
        <v>8</v>
      </c>
      <c r="B30" s="58" t="s">
        <v>204</v>
      </c>
      <c r="C30" s="162" t="s">
        <v>205</v>
      </c>
      <c r="D30" s="163"/>
      <c r="E30" s="164"/>
      <c r="F30" s="58">
        <v>4</v>
      </c>
      <c r="G30" s="32">
        <v>4</v>
      </c>
      <c r="H30" s="16"/>
      <c r="I30" s="15" t="s">
        <v>20</v>
      </c>
      <c r="J30" s="14"/>
      <c r="K30" s="21"/>
    </row>
    <row r="31" spans="1:11" s="17" customFormat="1" ht="12" customHeight="1" x14ac:dyDescent="0.2">
      <c r="A31" s="31">
        <v>9</v>
      </c>
      <c r="B31" s="58" t="s">
        <v>206</v>
      </c>
      <c r="C31" s="162" t="s">
        <v>207</v>
      </c>
      <c r="D31" s="163"/>
      <c r="E31" s="164"/>
      <c r="F31" s="58">
        <v>0</v>
      </c>
      <c r="G31" s="31">
        <v>2</v>
      </c>
      <c r="H31" s="16"/>
      <c r="I31" s="15"/>
      <c r="J31" s="14"/>
      <c r="K31" s="21"/>
    </row>
    <row r="32" spans="1:11" s="17" customFormat="1" ht="12" customHeight="1" x14ac:dyDescent="0.2">
      <c r="A32" s="31"/>
      <c r="B32" s="58"/>
      <c r="C32" s="162"/>
      <c r="D32" s="163"/>
      <c r="E32" s="164"/>
      <c r="F32" s="58"/>
      <c r="G32" s="31"/>
      <c r="H32" s="16"/>
      <c r="I32" s="15" t="s">
        <v>13</v>
      </c>
      <c r="K32" s="21" t="s">
        <v>17</v>
      </c>
    </row>
    <row r="33" spans="1:11" s="17" customFormat="1" ht="12" customHeight="1" x14ac:dyDescent="0.2">
      <c r="A33" s="31"/>
      <c r="B33" s="58"/>
      <c r="C33" s="162"/>
      <c r="D33" s="163"/>
      <c r="E33" s="164"/>
      <c r="F33" s="58"/>
      <c r="G33" s="31"/>
      <c r="H33" s="21"/>
      <c r="I33" s="15" t="s">
        <v>19</v>
      </c>
      <c r="J33" s="7"/>
      <c r="K33" s="9"/>
    </row>
    <row r="34" spans="1:11" s="17" customFormat="1" ht="12" customHeight="1" x14ac:dyDescent="0.2">
      <c r="A34" s="31"/>
      <c r="B34" s="47"/>
      <c r="C34" s="48"/>
      <c r="D34" s="48"/>
      <c r="E34" s="48"/>
      <c r="F34" s="58"/>
      <c r="G34" s="49"/>
      <c r="H34" s="16"/>
      <c r="I34" s="15"/>
      <c r="K34" s="21"/>
    </row>
    <row r="35" spans="1:11" s="9" customFormat="1" ht="12" customHeight="1" x14ac:dyDescent="0.2">
      <c r="A35" s="110" t="s">
        <v>18</v>
      </c>
      <c r="B35" s="111"/>
      <c r="C35" s="111"/>
      <c r="D35" s="111"/>
      <c r="E35" s="112"/>
      <c r="F35" s="50">
        <f>SUM(F23:F34)</f>
        <v>26</v>
      </c>
      <c r="G35" s="50">
        <f>SUM(G23:G34)</f>
        <v>28</v>
      </c>
      <c r="I35" s="15"/>
      <c r="J35" s="7"/>
    </row>
    <row r="36" spans="1:11" s="1" customFormat="1" ht="18.75" x14ac:dyDescent="0.2">
      <c r="A36" s="109"/>
      <c r="B36" s="109"/>
      <c r="C36" s="109"/>
      <c r="D36" s="109"/>
      <c r="F36" s="27"/>
      <c r="G36" s="27"/>
      <c r="H36" s="7"/>
      <c r="I36" s="7"/>
      <c r="J36" s="7"/>
      <c r="K36" s="9"/>
    </row>
    <row r="37" spans="1:11" s="1" customFormat="1" ht="18.75" x14ac:dyDescent="0.2">
      <c r="A37" s="109"/>
      <c r="B37" s="109"/>
      <c r="C37" s="109"/>
      <c r="D37" s="109"/>
      <c r="E37" s="68"/>
      <c r="F37" s="68"/>
      <c r="G37" s="68"/>
      <c r="H37" s="8"/>
      <c r="I37" s="9"/>
      <c r="J37" s="9"/>
      <c r="K37" s="9"/>
    </row>
    <row r="38" spans="1:11" s="1" customFormat="1" ht="18.75" x14ac:dyDescent="0.2">
      <c r="C38" s="13"/>
      <c r="D38" s="13"/>
      <c r="E38" s="68"/>
      <c r="F38" s="68"/>
      <c r="G38" s="68"/>
      <c r="H38" s="27"/>
      <c r="I38" s="27"/>
      <c r="J38" s="27"/>
      <c r="K38" s="27"/>
    </row>
    <row r="39" spans="1:11" s="1" customFormat="1" ht="18.75" x14ac:dyDescent="0.2">
      <c r="C39" s="13"/>
      <c r="D39" s="13"/>
      <c r="E39" s="68"/>
      <c r="F39" s="68"/>
      <c r="G39" s="68"/>
      <c r="H39" s="27"/>
      <c r="I39" s="27"/>
      <c r="J39" s="27"/>
      <c r="K39" s="27"/>
    </row>
    <row r="40" spans="1:11" ht="18.75" x14ac:dyDescent="0.2">
      <c r="E40" s="68"/>
      <c r="F40" s="68"/>
      <c r="G40" s="68"/>
      <c r="K40" s="27"/>
    </row>
    <row r="41" spans="1:11" ht="18.75" x14ac:dyDescent="0.2">
      <c r="E41" s="68"/>
      <c r="F41" s="68"/>
      <c r="G41" s="68"/>
    </row>
    <row r="42" spans="1:11" ht="18.75" x14ac:dyDescent="0.2">
      <c r="E42" s="68"/>
      <c r="F42" s="68"/>
      <c r="G42" s="68"/>
    </row>
    <row r="43" spans="1:11" ht="18.75" x14ac:dyDescent="0.2">
      <c r="E43" s="68"/>
      <c r="F43" s="68"/>
      <c r="G43" s="68"/>
    </row>
    <row r="44" spans="1:11" ht="18.75" x14ac:dyDescent="0.2">
      <c r="E44" s="68"/>
      <c r="F44" s="68"/>
      <c r="G44" s="68"/>
    </row>
    <row r="45" spans="1:11" ht="18.75" x14ac:dyDescent="0.2">
      <c r="E45" s="68"/>
      <c r="F45" s="68"/>
      <c r="G45" s="68"/>
    </row>
    <row r="46" spans="1:11" ht="18.75" x14ac:dyDescent="0.2">
      <c r="E46" s="68"/>
      <c r="F46" s="68"/>
      <c r="G46" s="68"/>
    </row>
    <row r="47" spans="1:11" ht="18.75" x14ac:dyDescent="0.2">
      <c r="E47" s="68"/>
      <c r="F47" s="68"/>
      <c r="G47" s="68"/>
    </row>
    <row r="48" spans="1:11" ht="18.75" x14ac:dyDescent="0.2">
      <c r="E48" s="68"/>
      <c r="F48" s="68"/>
      <c r="G48" s="68"/>
    </row>
    <row r="49" spans="5:7" ht="18.75" x14ac:dyDescent="0.2">
      <c r="E49" s="68"/>
      <c r="F49" s="68"/>
      <c r="G49" s="69"/>
    </row>
    <row r="50" spans="5:7" ht="18.75" x14ac:dyDescent="0.2">
      <c r="E50" s="68"/>
      <c r="F50" s="68"/>
      <c r="G50" s="69"/>
    </row>
  </sheetData>
  <mergeCells count="60">
    <mergeCell ref="A35:E35"/>
    <mergeCell ref="A36:D36"/>
    <mergeCell ref="A37:D37"/>
    <mergeCell ref="C28:E28"/>
    <mergeCell ref="C29:E29"/>
    <mergeCell ref="C30:E30"/>
    <mergeCell ref="C31:E31"/>
    <mergeCell ref="C32:E32"/>
    <mergeCell ref="C33:E33"/>
    <mergeCell ref="J19:K19"/>
    <mergeCell ref="J20:K20"/>
    <mergeCell ref="J21:K21"/>
    <mergeCell ref="C22:E22"/>
    <mergeCell ref="C23:E23"/>
    <mergeCell ref="C27:E27"/>
    <mergeCell ref="A19:A21"/>
    <mergeCell ref="C19:D19"/>
    <mergeCell ref="C20:D20"/>
    <mergeCell ref="C21:D21"/>
    <mergeCell ref="C24:E24"/>
    <mergeCell ref="C25:E25"/>
    <mergeCell ref="C26:E26"/>
    <mergeCell ref="A16:A18"/>
    <mergeCell ref="C16:F16"/>
    <mergeCell ref="C17:F17"/>
    <mergeCell ref="C18:F18"/>
    <mergeCell ref="H16:J16"/>
    <mergeCell ref="H17:J17"/>
    <mergeCell ref="H18:J18"/>
    <mergeCell ref="A10:A12"/>
    <mergeCell ref="E10:F10"/>
    <mergeCell ref="E11:F11"/>
    <mergeCell ref="E12:F12"/>
    <mergeCell ref="A13:A15"/>
    <mergeCell ref="D13:F13"/>
    <mergeCell ref="D14:F14"/>
    <mergeCell ref="D15:F15"/>
    <mergeCell ref="J7:K7"/>
    <mergeCell ref="J8:K8"/>
    <mergeCell ref="J9:K9"/>
    <mergeCell ref="J14:K14"/>
    <mergeCell ref="H15:I15"/>
    <mergeCell ref="H13:I13"/>
    <mergeCell ref="H14:I14"/>
    <mergeCell ref="H11:K11"/>
    <mergeCell ref="H10:K10"/>
    <mergeCell ref="H12:K12"/>
    <mergeCell ref="A1:K1"/>
    <mergeCell ref="A2:K2"/>
    <mergeCell ref="A3:K3"/>
    <mergeCell ref="A4:K4"/>
    <mergeCell ref="A7:A9"/>
    <mergeCell ref="B7:B21"/>
    <mergeCell ref="E7:F7"/>
    <mergeCell ref="G7:G21"/>
    <mergeCell ref="E8:F8"/>
    <mergeCell ref="E9:F9"/>
    <mergeCell ref="C7:D7"/>
    <mergeCell ref="C8:D8"/>
    <mergeCell ref="C9:D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ปวช 1</vt:lpstr>
      <vt:lpstr>ปวช 2</vt:lpstr>
      <vt:lpstr>ปวช 3</vt:lpstr>
      <vt:lpstr>ปวส 1</vt:lpstr>
      <vt:lpstr>ปวส 2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2017-03-27T08:24:03Z</cp:lastPrinted>
  <dcterms:created xsi:type="dcterms:W3CDTF">2015-10-19T03:32:38Z</dcterms:created>
  <dcterms:modified xsi:type="dcterms:W3CDTF">2017-05-01T09:47:46Z</dcterms:modified>
</cp:coreProperties>
</file>